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Default Extension="png" ContentType="image/png"/>
  <Default Extension="emf" ContentType="image/x-emf"/>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sheets/sheet6.xml" ContentType="application/vnd.openxmlformats-officedocument.spreadsheetml.worksheet+xml"/>
  <Override PartName="/xl/drawings/drawing2.xml" ContentType="application/vnd.openxmlformats-officedocument.drawing+xml"/>
  <Override PartName="/xl/worksheets/sheet7.xml" ContentType="application/vnd.openxmlformats-officedocument.spreadsheetml.worksheet+xml"/>
  <Override PartName="/xl/drawings/drawing3.xml" ContentType="application/vnd.openxmlformats-officedocument.drawing+xml"/>
  <Override PartName="/xl/worksheets/sheet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drawings/drawing5.xml" ContentType="application/vnd.openxmlformats-officedocument.drawing+xml"/>
  <Override PartName="/xl/worksheets/sheet10.xml" ContentType="application/vnd.openxmlformats-officedocument.spreadsheetml.worksheet+xml"/>
  <Override PartName="/xl/drawings/drawing6.xml" ContentType="application/vnd.openxmlformats-officedocument.drawing+xml"/>
  <Override PartName="/xl/worksheets/sheet11.xml" ContentType="application/vnd.openxmlformats-officedocument.spreadsheetml.worksheet+xml"/>
  <Override PartName="/xl/drawings/drawing7.xml" ContentType="application/vnd.openxmlformats-officedocument.drawing+xml"/>
  <Override PartName="/xl/worksheets/sheet12.xml" ContentType="application/vnd.openxmlformats-officedocument.spreadsheetml.worksheet+xml"/>
  <Override PartName="/xl/worksheets/sheet13.xml" ContentType="application/vnd.openxmlformats-officedocument.spreadsheetml.worksheet+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600" yWindow="192" windowWidth="19392" windowHeight="7752" tabRatio="786" firstSheet="5" activeTab="7"/>
  </bookViews>
  <sheets>
    <sheet name="表紙(ひな形)" sheetId="6" r:id="rId1"/>
    <sheet name="表紙(記載例)" sheetId="17" r:id="rId2"/>
    <sheet name="A計画計算(ひな形)" sheetId="1" r:id="rId3"/>
    <sheet name="A計画計算 （記載例）" sheetId="8" r:id="rId4"/>
    <sheet name="B財産の部(ひな形)" sheetId="2" r:id="rId5"/>
    <sheet name="B財産の部 (記載例)" sheetId="9" r:id="rId6"/>
    <sheet name="CD収入の部(ひな形)" sheetId="3" r:id="rId7"/>
    <sheet name="CD収入の部 (記載例)" sheetId="10" r:id="rId8"/>
    <sheet name="E生活状況 (ひな形) " sheetId="13" r:id="rId9"/>
    <sheet name="E生活状況 (記載例)" sheetId="11" r:id="rId10"/>
    <sheet name="Ｆ分納計画 (ひな形)" sheetId="16" r:id="rId11"/>
    <sheet name="表紙 (2)" sheetId="7" state="hidden" r:id="rId12"/>
    <sheet name="Ｆ分納計画 (記載例)" sheetId="12" r:id="rId13"/>
  </sheets>
  <calcPr calcId="145621"/>
</workbook>
</file>

<file path=xl/sharedStrings.xml><?xml version="1.0" encoding="utf-8"?>
<sst xmlns:r="http://schemas.openxmlformats.org/officeDocument/2006/relationships" xmlns="http://schemas.openxmlformats.org/spreadsheetml/2006/main" count="403" uniqueCount="403">
  <si>
    <t>□ 有　・　☑ 無</t>
  </si>
  <si>
    <t>７</t>
  </si>
  <si>
    <t>財産収支状況書</t>
    <rPh sb="0" eb="2">
      <t>ザイサン</t>
    </rPh>
    <rPh sb="2" eb="4">
      <t>シュウシ</t>
    </rPh>
    <rPh sb="4" eb="6">
      <t>ジョウキョウ</t>
    </rPh>
    <rPh sb="6" eb="7">
      <t>ショ</t>
    </rPh>
    <phoneticPr fontId="1"/>
  </si>
  <si>
    <t>A</t>
  </si>
  <si>
    <t>財産種類</t>
    <rPh sb="0" eb="2">
      <t>ザイサン</t>
    </rPh>
    <rPh sb="2" eb="4">
      <t>シュルイ</t>
    </rPh>
    <phoneticPr fontId="1"/>
  </si>
  <si>
    <t>支払予定金額</t>
    <rPh sb="0" eb="2">
      <t>シハライ</t>
    </rPh>
    <rPh sb="2" eb="4">
      <t>ヨテイ</t>
    </rPh>
    <rPh sb="4" eb="5">
      <t>キン</t>
    </rPh>
    <rPh sb="5" eb="6">
      <t>ガク</t>
    </rPh>
    <phoneticPr fontId="1"/>
  </si>
  <si>
    <t>納税者
（特別徴収義務者）</t>
    <rPh sb="0" eb="2">
      <t>ノウゼイ</t>
    </rPh>
    <rPh sb="2" eb="3">
      <t>シャ</t>
    </rPh>
    <rPh sb="5" eb="7">
      <t>トクベツ</t>
    </rPh>
    <rPh sb="7" eb="9">
      <t>チョウシュウ</t>
    </rPh>
    <rPh sb="9" eb="12">
      <t>ギムシャ</t>
    </rPh>
    <phoneticPr fontId="1"/>
  </si>
  <si>
    <t>の【㋐】欄に転記してください。</t>
    <rPh sb="4" eb="5">
      <t>ラン</t>
    </rPh>
    <rPh sb="6" eb="8">
      <t>テンキ</t>
    </rPh>
    <phoneticPr fontId="1"/>
  </si>
  <si>
    <t>○○株式会社（上場株式　１００株）／○○証券会社</t>
    <rPh sb="2" eb="6">
      <t>カブシキガイシャ</t>
    </rPh>
    <rPh sb="7" eb="9">
      <t>ジョウジョウ</t>
    </rPh>
    <rPh sb="9" eb="11">
      <t>カブシキ</t>
    </rPh>
    <rPh sb="15" eb="16">
      <t>カブ</t>
    </rPh>
    <rPh sb="20" eb="22">
      <t>ショウケン</t>
    </rPh>
    <rPh sb="22" eb="24">
      <t>カイシャ</t>
    </rPh>
    <phoneticPr fontId="1"/>
  </si>
  <si>
    <t>分割納付金額は、猶予の申請書の【納付（納入）計画】欄への参考とする数値です。</t>
  </si>
  <si>
    <t>入金額</t>
    <rPh sb="0" eb="2">
      <t>ニュウキン</t>
    </rPh>
    <rPh sb="2" eb="3">
      <t>ガク</t>
    </rPh>
    <phoneticPr fontId="1"/>
  </si>
  <si>
    <t>預貯金残高</t>
    <rPh sb="0" eb="3">
      <t>ヨチョキン</t>
    </rPh>
    <rPh sb="3" eb="5">
      <t>ザンダカ</t>
    </rPh>
    <phoneticPr fontId="1"/>
  </si>
  <si>
    <r>
      <t>R４</t>
    </r>
    <r>
      <rPr>
        <sz val="9"/>
        <color theme="1"/>
        <rFont val="ＭＳ 明朝"/>
      </rPr>
      <t>年　</t>
    </r>
    <r>
      <rPr>
        <sz val="9"/>
        <color rgb="FFFF0000"/>
        <rFont val="HG丸ｺﾞｼｯｸM-PRO"/>
      </rPr>
      <t>１</t>
    </r>
    <r>
      <rPr>
        <sz val="9"/>
        <color theme="1"/>
        <rFont val="ＭＳ 明朝"/>
      </rPr>
      <t>月</t>
    </r>
    <rPh sb="2" eb="3">
      <t>ネン</t>
    </rPh>
    <rPh sb="5" eb="6">
      <t>ガツ</t>
    </rPh>
    <phoneticPr fontId="1"/>
  </si>
  <si>
    <t>パート</t>
  </si>
  <si>
    <t>現在納付可能資金額</t>
    <rPh sb="0" eb="2">
      <t>ゲンザイ</t>
    </rPh>
    <rPh sb="2" eb="4">
      <t>ノウフ</t>
    </rPh>
    <rPh sb="4" eb="6">
      <t>カノウ</t>
    </rPh>
    <rPh sb="6" eb="8">
      <t>シキン</t>
    </rPh>
    <rPh sb="8" eb="9">
      <t>ガク</t>
    </rPh>
    <phoneticPr fontId="1"/>
  </si>
  <si>
    <t>金融機関名</t>
    <rPh sb="0" eb="2">
      <t>キンユウ</t>
    </rPh>
    <rPh sb="2" eb="4">
      <t>キカン</t>
    </rPh>
    <rPh sb="4" eb="5">
      <t>メイ</t>
    </rPh>
    <phoneticPr fontId="1"/>
  </si>
  <si>
    <t>住（居）所
又は所在地</t>
    <rPh sb="0" eb="1">
      <t>ジュウ</t>
    </rPh>
    <rPh sb="2" eb="3">
      <t>キョ</t>
    </rPh>
    <rPh sb="4" eb="5">
      <t>ジョ</t>
    </rPh>
    <rPh sb="6" eb="7">
      <t>マタ</t>
    </rPh>
    <rPh sb="8" eb="11">
      <t>ショザイチ</t>
    </rPh>
    <phoneticPr fontId="1"/>
  </si>
  <si>
    <t>納付可能基準額
（⑦　－　⑧）</t>
    <rPh sb="0" eb="2">
      <t>ノウフ</t>
    </rPh>
    <rPh sb="2" eb="4">
      <t>カノウ</t>
    </rPh>
    <rPh sb="4" eb="6">
      <t>キジュン</t>
    </rPh>
    <rPh sb="6" eb="7">
      <t>ガク</t>
    </rPh>
    <phoneticPr fontId="1"/>
  </si>
  <si>
    <t>○○銀行××支店</t>
    <rPh sb="2" eb="4">
      <t>ギンコウ</t>
    </rPh>
    <rPh sb="6" eb="8">
      <t>シテン</t>
    </rPh>
    <phoneticPr fontId="1"/>
  </si>
  <si>
    <t>２</t>
  </si>
  <si>
    <t>ｄ. 買掛先等の詳細</t>
    <rPh sb="3" eb="5">
      <t>カイカケ</t>
    </rPh>
    <rPh sb="5" eb="6">
      <t>サキ</t>
    </rPh>
    <rPh sb="6" eb="7">
      <t>トウ</t>
    </rPh>
    <rPh sb="8" eb="10">
      <t>ショウサイ</t>
    </rPh>
    <phoneticPr fontId="1"/>
  </si>
  <si>
    <t>債務残額</t>
    <rPh sb="0" eb="2">
      <t>サイム</t>
    </rPh>
    <rPh sb="2" eb="4">
      <t>ザンガク</t>
    </rPh>
    <phoneticPr fontId="1"/>
  </si>
  <si>
    <t>内容（保険会社名、契約内容など）</t>
    <rPh sb="0" eb="2">
      <t>ナイヨウ</t>
    </rPh>
    <rPh sb="3" eb="5">
      <t>ホケン</t>
    </rPh>
    <rPh sb="5" eb="8">
      <t>カイシャメイ</t>
    </rPh>
    <rPh sb="9" eb="11">
      <t>ケイヤク</t>
    </rPh>
    <rPh sb="11" eb="13">
      <t>ナイヨウ</t>
    </rPh>
    <phoneticPr fontId="1"/>
  </si>
  <si>
    <t>借入先</t>
    <rPh sb="0" eb="2">
      <t>カリイレ</t>
    </rPh>
    <rPh sb="2" eb="3">
      <t>サキ</t>
    </rPh>
    <phoneticPr fontId="1"/>
  </si>
  <si>
    <t>氏　　名
又は名称</t>
    <rPh sb="0" eb="1">
      <t>シ</t>
    </rPh>
    <rPh sb="3" eb="4">
      <t>メイ</t>
    </rPh>
    <rPh sb="5" eb="6">
      <t>マタ</t>
    </rPh>
    <rPh sb="7" eb="8">
      <t>ナ</t>
    </rPh>
    <rPh sb="8" eb="9">
      <t>ショウ</t>
    </rPh>
    <phoneticPr fontId="1"/>
  </si>
  <si>
    <t>事業等収入（営業・農業・不動産賃料など）</t>
    <rPh sb="0" eb="3">
      <t>ジギョウナド</t>
    </rPh>
    <rPh sb="3" eb="5">
      <t>シュウニュウ</t>
    </rPh>
    <rPh sb="6" eb="8">
      <t>エイギョウ</t>
    </rPh>
    <rPh sb="9" eb="11">
      <t>ノウギョウ</t>
    </rPh>
    <rPh sb="12" eb="15">
      <t>フドウサン</t>
    </rPh>
    <rPh sb="15" eb="17">
      <t>チンリョウ</t>
    </rPh>
    <phoneticPr fontId="1"/>
  </si>
  <si>
    <t>の</t>
  </si>
  <si>
    <t>電話番号</t>
    <rPh sb="0" eb="2">
      <t>デンワ</t>
    </rPh>
    <rPh sb="2" eb="4">
      <t>バンゴウ</t>
    </rPh>
    <phoneticPr fontId="1"/>
  </si>
  <si>
    <t>１</t>
  </si>
  <si>
    <r>
      <t>R4</t>
    </r>
    <r>
      <rPr>
        <sz val="9"/>
        <color theme="1"/>
        <rFont val="ＭＳ 明朝"/>
      </rPr>
      <t>年</t>
    </r>
    <r>
      <rPr>
        <sz val="9"/>
        <color rgb="FFFF0000"/>
        <rFont val="HG丸ｺﾞｼｯｸM-PRO"/>
      </rPr>
      <t>　２</t>
    </r>
    <r>
      <rPr>
        <sz val="9"/>
        <color theme="1"/>
        <rFont val="ＭＳ 明朝"/>
      </rPr>
      <t>月</t>
    </r>
    <rPh sb="2" eb="3">
      <t>ネン</t>
    </rPh>
    <rPh sb="5" eb="6">
      <t>ガツ</t>
    </rPh>
    <phoneticPr fontId="1"/>
  </si>
  <si>
    <t>＊猶予の申請書の【納付（納入）すべき徴収金のうち換価（又は徴収）の猶予を受けようとする金額】欄へ転記してください。</t>
    <rPh sb="1" eb="3">
      <t>ユウヨ</t>
    </rPh>
    <rPh sb="4" eb="7">
      <t>シンセイショ</t>
    </rPh>
    <rPh sb="9" eb="11">
      <t>ノウフ</t>
    </rPh>
    <rPh sb="12" eb="14">
      <t>ノウニュウ</t>
    </rPh>
    <rPh sb="18" eb="20">
      <t>チョウシュウ</t>
    </rPh>
    <rPh sb="20" eb="21">
      <t>キン</t>
    </rPh>
    <rPh sb="24" eb="26">
      <t>カンカ</t>
    </rPh>
    <rPh sb="27" eb="28">
      <t>マタ</t>
    </rPh>
    <rPh sb="29" eb="31">
      <t>チョウシュウ</t>
    </rPh>
    <rPh sb="33" eb="35">
      <t>ユウヨ</t>
    </rPh>
    <rPh sb="36" eb="37">
      <t>ウ</t>
    </rPh>
    <rPh sb="43" eb="45">
      <t>キンガク</t>
    </rPh>
    <rPh sb="46" eb="47">
      <t>ラン</t>
    </rPh>
    <rPh sb="48" eb="50">
      <t>テンキ</t>
    </rPh>
    <phoneticPr fontId="1"/>
  </si>
  <si>
    <t>携帯番号</t>
    <rPh sb="0" eb="2">
      <t>ケイタイ</t>
    </rPh>
    <rPh sb="2" eb="4">
      <t>バンゴウ</t>
    </rPh>
    <phoneticPr fontId="1"/>
  </si>
  <si>
    <t>円</t>
    <rPh sb="0" eb="1">
      <t>エン</t>
    </rPh>
    <phoneticPr fontId="1"/>
  </si>
  <si>
    <t>収入金額</t>
    <rPh sb="0" eb="2">
      <t>シュウニュウ</t>
    </rPh>
    <rPh sb="2" eb="4">
      <t>キンガク</t>
    </rPh>
    <phoneticPr fontId="1"/>
  </si>
  <si>
    <t>①</t>
  </si>
  <si>
    <t>現在納付可能資金額</t>
  </si>
  <si>
    <t>○○銀行</t>
    <rPh sb="2" eb="4">
      <t>ギンコウ</t>
    </rPh>
    <phoneticPr fontId="1"/>
  </si>
  <si>
    <t>※</t>
  </si>
  <si>
    <r>
      <t>R２</t>
    </r>
    <r>
      <rPr>
        <sz val="9"/>
        <color theme="1"/>
        <rFont val="ＭＳ 明朝"/>
      </rPr>
      <t>年　</t>
    </r>
    <r>
      <rPr>
        <sz val="9"/>
        <color rgb="FFFF0000"/>
        <rFont val="HG丸ｺﾞｼｯｸM-PRO"/>
      </rPr>
      <t>９</t>
    </r>
    <r>
      <rPr>
        <sz val="9"/>
        <color theme="1"/>
        <rFont val="ＭＳ 明朝"/>
      </rPr>
      <t>月</t>
    </r>
  </si>
  <si>
    <t>支出年月</t>
    <rPh sb="0" eb="2">
      <t>シシュツ</t>
    </rPh>
    <rPh sb="2" eb="4">
      <t>ネンゲツ</t>
    </rPh>
    <phoneticPr fontId="1"/>
  </si>
  <si>
    <t>ｂ. 現在納付可能資金額の計算</t>
  </si>
  <si>
    <t>履行状況</t>
    <rPh sb="0" eb="2">
      <t>リコウ</t>
    </rPh>
    <rPh sb="2" eb="4">
      <t>ジョウキョウ</t>
    </rPh>
    <phoneticPr fontId="1"/>
  </si>
  <si>
    <t>　　　換金予定のものについては、　　の　　の【今後１年以内における臨時的な収入の見込金額】に転記してください。</t>
  </si>
  <si>
    <t>現金及び金融機関/支店/口座種別</t>
    <rPh sb="0" eb="2">
      <t>ゲンキン</t>
    </rPh>
    <rPh sb="2" eb="3">
      <t>オヨ</t>
    </rPh>
    <rPh sb="4" eb="6">
      <t>キンユウ</t>
    </rPh>
    <rPh sb="6" eb="8">
      <t>キカン</t>
    </rPh>
    <rPh sb="9" eb="11">
      <t>シテン</t>
    </rPh>
    <rPh sb="12" eb="14">
      <t>コウザ</t>
    </rPh>
    <rPh sb="14" eb="16">
      <t>シュベツ</t>
    </rPh>
    <phoneticPr fontId="1"/>
  </si>
  <si>
    <t>納付可能額</t>
    <rPh sb="0" eb="2">
      <t>ノウフ</t>
    </rPh>
    <rPh sb="2" eb="5">
      <t>カノウガク</t>
    </rPh>
    <phoneticPr fontId="1"/>
  </si>
  <si>
    <t>売掛の内容</t>
    <rPh sb="0" eb="2">
      <t>ウリカケ</t>
    </rPh>
    <rPh sb="3" eb="5">
      <t>ナイヨウ</t>
    </rPh>
    <phoneticPr fontId="1"/>
  </si>
  <si>
    <t>納付に充てられない事情</t>
  </si>
  <si>
    <t>Ａ</t>
  </si>
  <si>
    <t>現金</t>
    <rPh sb="0" eb="2">
      <t>ゲンキン</t>
    </rPh>
    <phoneticPr fontId="1"/>
  </si>
  <si>
    <t>②</t>
  </si>
  <si>
    <t>Ｂ 財産状況書（財産目録）</t>
  </si>
  <si>
    <t>真に事業に必要な支出</t>
    <rPh sb="0" eb="1">
      <t>シン</t>
    </rPh>
    <rPh sb="2" eb="4">
      <t>ジギョウ</t>
    </rPh>
    <rPh sb="5" eb="7">
      <t>ヒツヨウ</t>
    </rPh>
    <rPh sb="8" eb="10">
      <t>シシュツ</t>
    </rPh>
    <phoneticPr fontId="1"/>
  </si>
  <si>
    <t>ｃ. 売掛先等の詳細</t>
    <rPh sb="3" eb="5">
      <t>ウリカケ</t>
    </rPh>
    <rPh sb="5" eb="6">
      <t>サキ</t>
    </rPh>
    <rPh sb="6" eb="7">
      <t>トウ</t>
    </rPh>
    <rPh sb="8" eb="10">
      <t>ショウサイ</t>
    </rPh>
    <phoneticPr fontId="1"/>
  </si>
  <si>
    <t>－</t>
  </si>
  <si>
    <t>備考</t>
    <rPh sb="0" eb="2">
      <t>ビコウ</t>
    </rPh>
    <phoneticPr fontId="1"/>
  </si>
  <si>
    <t>その他</t>
    <rPh sb="2" eb="3">
      <t>タ</t>
    </rPh>
    <phoneticPr fontId="1"/>
  </si>
  <si>
    <t>＝</t>
  </si>
  <si>
    <t>５</t>
  </si>
  <si>
    <t>㋑</t>
  </si>
  <si>
    <t>③</t>
  </si>
  <si>
    <t>Ｂ</t>
  </si>
  <si>
    <t>取引の継続性</t>
    <rPh sb="0" eb="2">
      <t>トリヒキ</t>
    </rPh>
    <rPh sb="3" eb="6">
      <t>ケイゾクセイ</t>
    </rPh>
    <phoneticPr fontId="1"/>
  </si>
  <si>
    <t>Ｃ 収入状況書（事業等）
　　※該当者のみ</t>
    <rPh sb="2" eb="4">
      <t>シュウニュウ</t>
    </rPh>
    <rPh sb="4" eb="6">
      <t>ジョウキョウ</t>
    </rPh>
    <rPh sb="6" eb="7">
      <t>ショ</t>
    </rPh>
    <rPh sb="8" eb="10">
      <t>ジギョウ</t>
    </rPh>
    <rPh sb="10" eb="11">
      <t>トウ</t>
    </rPh>
    <phoneticPr fontId="1"/>
  </si>
  <si>
    <t>被担保債務の有無</t>
    <rPh sb="0" eb="1">
      <t>ヒ</t>
    </rPh>
    <rPh sb="1" eb="3">
      <t>タンポ</t>
    </rPh>
    <rPh sb="3" eb="5">
      <t>サイム</t>
    </rPh>
    <rPh sb="6" eb="8">
      <t>ウム</t>
    </rPh>
    <phoneticPr fontId="1"/>
  </si>
  <si>
    <t>契約書の有無</t>
    <rPh sb="0" eb="3">
      <t>ケイヤクショ</t>
    </rPh>
    <rPh sb="4" eb="6">
      <t>ウム</t>
    </rPh>
    <phoneticPr fontId="1"/>
  </si>
  <si>
    <r>
      <t>R3</t>
    </r>
    <r>
      <rPr>
        <sz val="9"/>
        <color theme="1"/>
        <rFont val="ＭＳ 明朝"/>
      </rPr>
      <t>年　</t>
    </r>
    <r>
      <rPr>
        <sz val="9"/>
        <color rgb="FFFF0000"/>
        <rFont val="HG丸ｺﾞｼｯｸM-PRO"/>
      </rPr>
      <t>５</t>
    </r>
    <r>
      <rPr>
        <sz val="9"/>
        <color theme="1"/>
        <rFont val="ＭＳ 明朝"/>
      </rPr>
      <t>月</t>
    </r>
    <rPh sb="2" eb="3">
      <t>ネン</t>
    </rPh>
    <rPh sb="5" eb="6">
      <t>ゲツ</t>
    </rPh>
    <phoneticPr fontId="1"/>
  </si>
  <si>
    <t>保険契約等</t>
    <rPh sb="0" eb="2">
      <t>ホケン</t>
    </rPh>
    <rPh sb="2" eb="4">
      <t>ケイヤク</t>
    </rPh>
    <rPh sb="4" eb="5">
      <t>トウ</t>
    </rPh>
    <phoneticPr fontId="1"/>
  </si>
  <si>
    <t>財産状況書（財産目録）</t>
    <rPh sb="0" eb="2">
      <t>ザイサン</t>
    </rPh>
    <rPh sb="2" eb="4">
      <t>ジョウキョウ</t>
    </rPh>
    <rPh sb="4" eb="5">
      <t>ショ</t>
    </rPh>
    <rPh sb="6" eb="8">
      <t>ザイサン</t>
    </rPh>
    <rPh sb="8" eb="10">
      <t>モクロク</t>
    </rPh>
    <phoneticPr fontId="1"/>
  </si>
  <si>
    <r>
      <t>R２</t>
    </r>
    <r>
      <rPr>
        <sz val="9"/>
        <color theme="1"/>
        <rFont val="ＭＳ 明朝"/>
      </rPr>
      <t>年</t>
    </r>
    <r>
      <rPr>
        <sz val="9"/>
        <color rgb="FFFF0000"/>
        <rFont val="ＭＳ 明朝"/>
      </rPr>
      <t>　</t>
    </r>
    <r>
      <rPr>
        <sz val="9"/>
        <color rgb="FFFF0000"/>
        <rFont val="HG丸ｺﾞｼｯｸM-PRO"/>
      </rPr>
      <t>６</t>
    </r>
    <r>
      <rPr>
        <sz val="9"/>
        <color theme="1"/>
        <rFont val="ＭＳ 明朝"/>
      </rPr>
      <t>月</t>
    </r>
  </si>
  <si>
    <t>今後１年以内における臨時的な支出等の見込金額</t>
    <rPh sb="0" eb="2">
      <t>コンゴ</t>
    </rPh>
    <rPh sb="3" eb="4">
      <t>ネン</t>
    </rPh>
    <rPh sb="4" eb="6">
      <t>イナイ</t>
    </rPh>
    <rPh sb="10" eb="13">
      <t>リンジテキ</t>
    </rPh>
    <rPh sb="14" eb="16">
      <t>シシュツ</t>
    </rPh>
    <rPh sb="16" eb="17">
      <t>トウ</t>
    </rPh>
    <rPh sb="18" eb="20">
      <t>ミコミ</t>
    </rPh>
    <rPh sb="20" eb="22">
      <t>キンガク</t>
    </rPh>
    <phoneticPr fontId="1"/>
  </si>
  <si>
    <t>㋐</t>
  </si>
  <si>
    <r>
      <t>R4</t>
    </r>
    <r>
      <rPr>
        <sz val="9"/>
        <color theme="1"/>
        <rFont val="ＭＳ 明朝"/>
      </rPr>
      <t>年　</t>
    </r>
    <r>
      <rPr>
        <sz val="9"/>
        <color rgb="FFFF0000"/>
        <rFont val="HG丸ｺﾞｼｯｸM-PRO"/>
      </rPr>
      <t>２月</t>
    </r>
    <rPh sb="2" eb="3">
      <t>ネン</t>
    </rPh>
    <rPh sb="5" eb="6">
      <t>ゲツ</t>
    </rPh>
    <phoneticPr fontId="1"/>
  </si>
  <si>
    <t>□運転資金　☑生活費　□その他（　　　　　　　　）</t>
  </si>
  <si>
    <t>生命保険</t>
    <rPh sb="0" eb="2">
      <t>セイメイ</t>
    </rPh>
    <rPh sb="2" eb="4">
      <t>ホケン</t>
    </rPh>
    <phoneticPr fontId="1"/>
  </si>
  <si>
    <t>預貯金</t>
    <rPh sb="0" eb="3">
      <t>ヨチョキン</t>
    </rPh>
    <phoneticPr fontId="1"/>
  </si>
  <si>
    <t>　□　徴収猶予申請書　又は　換価の猶予申請書</t>
    <rPh sb="3" eb="5">
      <t>チョウシュウ</t>
    </rPh>
    <rPh sb="5" eb="7">
      <t>ユウヨ</t>
    </rPh>
    <rPh sb="7" eb="10">
      <t>シンセイショ</t>
    </rPh>
    <rPh sb="11" eb="12">
      <t>マタ</t>
    </rPh>
    <rPh sb="14" eb="16">
      <t>カンカ</t>
    </rPh>
    <rPh sb="17" eb="19">
      <t>ユウヨ</t>
    </rPh>
    <rPh sb="19" eb="22">
      <t>シンセイショ</t>
    </rPh>
    <phoneticPr fontId="1"/>
  </si>
  <si>
    <t>支店名</t>
    <rPh sb="0" eb="2">
      <t>シテン</t>
    </rPh>
    <rPh sb="2" eb="3">
      <t>メイ</t>
    </rPh>
    <phoneticPr fontId="1"/>
  </si>
  <si>
    <t>ａ. 直近１年間の月別収入金額及び支出金額</t>
    <rPh sb="3" eb="5">
      <t>チョッキン</t>
    </rPh>
    <rPh sb="6" eb="8">
      <t>ネンカン</t>
    </rPh>
    <rPh sb="9" eb="11">
      <t>ツキベツ</t>
    </rPh>
    <rPh sb="11" eb="13">
      <t>シュウニュウ</t>
    </rPh>
    <rPh sb="13" eb="15">
      <t>キンガク</t>
    </rPh>
    <rPh sb="15" eb="16">
      <t>オヨ</t>
    </rPh>
    <rPh sb="17" eb="19">
      <t>シシュツ</t>
    </rPh>
    <rPh sb="19" eb="21">
      <t>キンガク</t>
    </rPh>
    <phoneticPr fontId="1"/>
  </si>
  <si>
    <t>３</t>
  </si>
  <si>
    <r>
      <t>R3</t>
    </r>
    <r>
      <rPr>
        <sz val="9"/>
        <color theme="1"/>
        <rFont val="ＭＳ 明朝"/>
      </rPr>
      <t>年</t>
    </r>
    <r>
      <rPr>
        <sz val="9"/>
        <color rgb="FFFF0000"/>
        <rFont val="HG丸ｺﾞｼｯｸM-PRO"/>
      </rPr>
      <t>１０</t>
    </r>
    <r>
      <rPr>
        <sz val="9"/>
        <color theme="1"/>
        <rFont val="ＭＳ 明朝"/>
      </rPr>
      <t>月</t>
    </r>
    <rPh sb="2" eb="3">
      <t>ネン</t>
    </rPh>
    <rPh sb="5" eb="6">
      <t>ゲツ</t>
    </rPh>
    <phoneticPr fontId="1"/>
  </si>
  <si>
    <t>内容</t>
    <rPh sb="0" eb="2">
      <t>ナイヨウ</t>
    </rPh>
    <phoneticPr fontId="1"/>
  </si>
  <si>
    <t>科目</t>
    <rPh sb="0" eb="2">
      <t>カモク</t>
    </rPh>
    <phoneticPr fontId="1"/>
  </si>
  <si>
    <t>解約返戻金額</t>
    <rPh sb="0" eb="2">
      <t>カイヤク</t>
    </rPh>
    <rPh sb="2" eb="5">
      <t>ヘンレイキン</t>
    </rPh>
    <rPh sb="5" eb="6">
      <t>ガク</t>
    </rPh>
    <phoneticPr fontId="1"/>
  </si>
  <si>
    <t>４</t>
  </si>
  <si>
    <t>保有株式・国債等</t>
    <rPh sb="0" eb="2">
      <t>ホユウ</t>
    </rPh>
    <rPh sb="2" eb="4">
      <t>カブシキ</t>
    </rPh>
    <rPh sb="5" eb="7">
      <t>コクサイ</t>
    </rPh>
    <rPh sb="7" eb="8">
      <t>トウ</t>
    </rPh>
    <phoneticPr fontId="1"/>
  </si>
  <si>
    <t>不動産・動産等</t>
    <rPh sb="4" eb="6">
      <t>ドウサン</t>
    </rPh>
    <rPh sb="6" eb="7">
      <t>トウ</t>
    </rPh>
    <phoneticPr fontId="1"/>
  </si>
  <si>
    <t>　　　の　　の【臨時収入】欄に、同じ月ごとに合計し、1,000円未満の金額を切り捨てて転記してください。</t>
    <rPh sb="8" eb="10">
      <t>リンジ</t>
    </rPh>
    <rPh sb="10" eb="12">
      <t>シュウニュウ</t>
    </rPh>
    <rPh sb="13" eb="14">
      <t>ラン</t>
    </rPh>
    <rPh sb="16" eb="17">
      <t>オナ</t>
    </rPh>
    <rPh sb="18" eb="19">
      <t>ツキ</t>
    </rPh>
    <rPh sb="22" eb="24">
      <t>ゴウケイ</t>
    </rPh>
    <phoneticPr fontId="1"/>
  </si>
  <si>
    <t>６</t>
  </si>
  <si>
    <t>債務の状況</t>
    <rPh sb="0" eb="2">
      <t>サイム</t>
    </rPh>
    <rPh sb="3" eb="5">
      <t>ジョウキョウ</t>
    </rPh>
    <phoneticPr fontId="1"/>
  </si>
  <si>
    <t>時計（○○社製）</t>
    <rPh sb="0" eb="2">
      <t>トケイ</t>
    </rPh>
    <rPh sb="5" eb="6">
      <t>シャ</t>
    </rPh>
    <rPh sb="6" eb="7">
      <t>セイ</t>
    </rPh>
    <phoneticPr fontId="1"/>
  </si>
  <si>
    <t>Ｃ</t>
  </si>
  <si>
    <t>収入状況書（事業等）</t>
    <rPh sb="0" eb="2">
      <t>シュウニュウ</t>
    </rPh>
    <rPh sb="2" eb="4">
      <t>ジョウキョウ</t>
    </rPh>
    <rPh sb="4" eb="5">
      <t>ショ</t>
    </rPh>
    <rPh sb="6" eb="8">
      <t>ジギョウ</t>
    </rPh>
    <rPh sb="8" eb="9">
      <t>トウ</t>
    </rPh>
    <phoneticPr fontId="1"/>
  </si>
  <si>
    <t>自動車等</t>
    <rPh sb="0" eb="3">
      <t>ジドウシャ</t>
    </rPh>
    <rPh sb="3" eb="4">
      <t>トウ</t>
    </rPh>
    <phoneticPr fontId="1"/>
  </si>
  <si>
    <t>売掛先名称</t>
    <rPh sb="0" eb="2">
      <t>ウリカケ</t>
    </rPh>
    <rPh sb="2" eb="3">
      <t>サキ</t>
    </rPh>
    <rPh sb="3" eb="5">
      <t>メイショウ</t>
    </rPh>
    <phoneticPr fontId="1"/>
  </si>
  <si>
    <t>売掛先所在地</t>
    <rPh sb="0" eb="2">
      <t>ウリカケ</t>
    </rPh>
    <rPh sb="2" eb="3">
      <t>サキ</t>
    </rPh>
    <rPh sb="3" eb="6">
      <t>ショザイチ</t>
    </rPh>
    <phoneticPr fontId="1"/>
  </si>
  <si>
    <t>支払予定日</t>
    <rPh sb="0" eb="2">
      <t>シハライ</t>
    </rPh>
    <rPh sb="2" eb="5">
      <t>ヨテイビ</t>
    </rPh>
    <phoneticPr fontId="1"/>
  </si>
  <si>
    <t>有・無</t>
    <rPh sb="0" eb="1">
      <t>アリ</t>
    </rPh>
    <rPh sb="2" eb="3">
      <t>ナシ</t>
    </rPh>
    <phoneticPr fontId="1"/>
  </si>
  <si>
    <t>入金口座（銀行・支店）</t>
    <rPh sb="0" eb="2">
      <t>ニュウキン</t>
    </rPh>
    <rPh sb="2" eb="4">
      <t>コウザ</t>
    </rPh>
    <rPh sb="5" eb="7">
      <t>ギンコウ</t>
    </rPh>
    <rPh sb="8" eb="10">
      <t>シテン</t>
    </rPh>
    <phoneticPr fontId="1"/>
  </si>
  <si>
    <t>Ｄ</t>
  </si>
  <si>
    <t>買掛先名称</t>
    <rPh sb="0" eb="2">
      <t>カイカケ</t>
    </rPh>
    <rPh sb="2" eb="3">
      <t>サキ</t>
    </rPh>
    <rPh sb="3" eb="5">
      <t>メイショウ</t>
    </rPh>
    <phoneticPr fontId="1"/>
  </si>
  <si>
    <t>買掛先所在地</t>
    <rPh sb="0" eb="2">
      <t>カイカケ</t>
    </rPh>
    <rPh sb="2" eb="3">
      <t>サキ</t>
    </rPh>
    <rPh sb="3" eb="6">
      <t>ショザイチ</t>
    </rPh>
    <phoneticPr fontId="1"/>
  </si>
  <si>
    <t>買掛の内容</t>
    <rPh sb="0" eb="2">
      <t>カイカ</t>
    </rPh>
    <rPh sb="3" eb="5">
      <t>ナイヨウ</t>
    </rPh>
    <phoneticPr fontId="1"/>
  </si>
  <si>
    <t>出金口座（銀行・支店）</t>
    <rPh sb="0" eb="2">
      <t>シュッキン</t>
    </rPh>
    <rPh sb="2" eb="4">
      <t>コウザ</t>
    </rPh>
    <rPh sb="5" eb="7">
      <t>ギンコウ</t>
    </rPh>
    <rPh sb="8" eb="10">
      <t>シテン</t>
    </rPh>
    <phoneticPr fontId="1"/>
  </si>
  <si>
    <t>定期</t>
    <rPh sb="0" eb="2">
      <t>テイキ</t>
    </rPh>
    <phoneticPr fontId="1"/>
  </si>
  <si>
    <t>収入状況書（給与・年金・その他）</t>
    <rPh sb="0" eb="2">
      <t>シュウニュウ</t>
    </rPh>
    <rPh sb="2" eb="4">
      <t>ジョウキョウ</t>
    </rPh>
    <rPh sb="4" eb="5">
      <t>ショ</t>
    </rPh>
    <rPh sb="6" eb="8">
      <t>キュウヨ</t>
    </rPh>
    <rPh sb="9" eb="11">
      <t>ネンキン</t>
    </rPh>
    <rPh sb="14" eb="15">
      <t>タ</t>
    </rPh>
    <phoneticPr fontId="1"/>
  </si>
  <si>
    <t>⇩</t>
  </si>
  <si>
    <t>８</t>
  </si>
  <si>
    <t>支払元（勤務先）</t>
    <rPh sb="0" eb="2">
      <t>シハライ</t>
    </rPh>
    <rPh sb="2" eb="3">
      <t>モト</t>
    </rPh>
    <rPh sb="4" eb="7">
      <t>キンムサキ</t>
    </rPh>
    <phoneticPr fontId="1"/>
  </si>
  <si>
    <r>
      <t>R３</t>
    </r>
    <r>
      <rPr>
        <sz val="9"/>
        <color theme="1"/>
        <rFont val="ＭＳ 明朝"/>
      </rPr>
      <t>年　</t>
    </r>
    <r>
      <rPr>
        <sz val="9"/>
        <color rgb="FFFF0000"/>
        <rFont val="HG丸ｺﾞｼｯｸM-PRO"/>
      </rPr>
      <t>６</t>
    </r>
    <r>
      <rPr>
        <sz val="9"/>
        <color theme="1"/>
        <rFont val="ＭＳ 明朝"/>
      </rPr>
      <t>月</t>
    </r>
    <rPh sb="2" eb="3">
      <t>ネン</t>
    </rPh>
    <rPh sb="5" eb="6">
      <t>ガツ</t>
    </rPh>
    <phoneticPr fontId="1"/>
  </si>
  <si>
    <t>支出内容</t>
    <rPh sb="0" eb="2">
      <t>シシュツ</t>
    </rPh>
    <rPh sb="2" eb="4">
      <t>ナイヨウ</t>
    </rPh>
    <phoneticPr fontId="1"/>
  </si>
  <si>
    <t>支払元（勤務先）所在地</t>
    <rPh sb="0" eb="2">
      <t>シハライ</t>
    </rPh>
    <rPh sb="2" eb="3">
      <t>モト</t>
    </rPh>
    <rPh sb="4" eb="7">
      <t>キンムサキ</t>
    </rPh>
    <rPh sb="8" eb="11">
      <t>ショザイチ</t>
    </rPh>
    <phoneticPr fontId="1"/>
  </si>
  <si>
    <t>換金予定年月</t>
    <rPh sb="4" eb="5">
      <t>ネン</t>
    </rPh>
    <phoneticPr fontId="1"/>
  </si>
  <si>
    <t>水道光熱費</t>
    <rPh sb="0" eb="2">
      <t>スイドウ</t>
    </rPh>
    <rPh sb="2" eb="5">
      <t>コウネツヒ</t>
    </rPh>
    <phoneticPr fontId="1"/>
  </si>
  <si>
    <t>給与日</t>
    <rPh sb="0" eb="2">
      <t>キュウヨ</t>
    </rPh>
    <rPh sb="2" eb="3">
      <t>ビ</t>
    </rPh>
    <phoneticPr fontId="1"/>
  </si>
  <si>
    <t>生計を一にする親族（同一生計親族）等の収入状況</t>
    <rPh sb="17" eb="18">
      <t>トウ</t>
    </rPh>
    <rPh sb="19" eb="21">
      <t>シュウニュウ</t>
    </rPh>
    <rPh sb="21" eb="23">
      <t>ジョウキョウ</t>
    </rPh>
    <phoneticPr fontId="1"/>
  </si>
  <si>
    <t>の【㋑】欄に転記してください。</t>
    <rPh sb="4" eb="5">
      <t>ラン</t>
    </rPh>
    <rPh sb="6" eb="8">
      <t>テンキ</t>
    </rPh>
    <phoneticPr fontId="1"/>
  </si>
  <si>
    <t>９</t>
  </si>
  <si>
    <t>Ｄ 収入状況書（給与・年金・その他）
　　※該当者のみ</t>
  </si>
  <si>
    <t>支払元</t>
    <rPh sb="0" eb="2">
      <t>シハライ</t>
    </rPh>
    <rPh sb="2" eb="3">
      <t>モト</t>
    </rPh>
    <phoneticPr fontId="1"/>
  </si>
  <si>
    <t>50,000</t>
  </si>
  <si>
    <t>受給日</t>
    <rPh sb="0" eb="2">
      <t>ジュキュウ</t>
    </rPh>
    <rPh sb="2" eb="3">
      <t>ヒ</t>
    </rPh>
    <phoneticPr fontId="1"/>
  </si>
  <si>
    <t>今後１年以内に納付すべきことが見込まれる国税及び地方税等</t>
    <rPh sb="0" eb="2">
      <t>コンゴ</t>
    </rPh>
    <rPh sb="3" eb="4">
      <t>ネン</t>
    </rPh>
    <rPh sb="4" eb="6">
      <t>イナイ</t>
    </rPh>
    <rPh sb="7" eb="9">
      <t>ノウフ</t>
    </rPh>
    <rPh sb="15" eb="17">
      <t>ミコ</t>
    </rPh>
    <rPh sb="20" eb="22">
      <t>コクゼイ</t>
    </rPh>
    <rPh sb="22" eb="23">
      <t>オヨ</t>
    </rPh>
    <rPh sb="24" eb="27">
      <t>チホウゼイ</t>
    </rPh>
    <rPh sb="27" eb="28">
      <t>トウ</t>
    </rPh>
    <phoneticPr fontId="1"/>
  </si>
  <si>
    <t>受給月</t>
    <rPh sb="0" eb="2">
      <t>ジュキュウ</t>
    </rPh>
    <rPh sb="2" eb="3">
      <t>ツキ</t>
    </rPh>
    <phoneticPr fontId="1"/>
  </si>
  <si>
    <t>１５日</t>
    <rPh sb="2" eb="3">
      <t>ニチ</t>
    </rPh>
    <phoneticPr fontId="1"/>
  </si>
  <si>
    <t>ｃ. 猶予を受けようとする金額の計算</t>
    <rPh sb="3" eb="5">
      <t>ユウヨ</t>
    </rPh>
    <rPh sb="6" eb="7">
      <t>ウ</t>
    </rPh>
    <rPh sb="13" eb="15">
      <t>キンガク</t>
    </rPh>
    <rPh sb="16" eb="18">
      <t>ケイサン</t>
    </rPh>
    <phoneticPr fontId="1"/>
  </si>
  <si>
    <t>□偶数月　□その他（　　　　　　　　　　　　　　　　）</t>
    <rPh sb="1" eb="3">
      <t>グウスウ</t>
    </rPh>
    <rPh sb="3" eb="4">
      <t>ツキ</t>
    </rPh>
    <rPh sb="8" eb="9">
      <t>タ</t>
    </rPh>
    <phoneticPr fontId="1"/>
  </si>
  <si>
    <t>養育費</t>
    <rPh sb="0" eb="3">
      <t>ヨウイクヒ</t>
    </rPh>
    <phoneticPr fontId="1"/>
  </si>
  <si>
    <t>の【㋒】欄に転記してください。</t>
    <rPh sb="4" eb="5">
      <t>ラン</t>
    </rPh>
    <rPh sb="6" eb="8">
      <t>テンキ</t>
    </rPh>
    <phoneticPr fontId="1"/>
  </si>
  <si>
    <t>定期的な収入（賞与・個人年金・株式配当など）</t>
    <rPh sb="0" eb="3">
      <t>テイキテキ</t>
    </rPh>
    <rPh sb="4" eb="6">
      <t>シュウニュウ</t>
    </rPh>
    <phoneticPr fontId="1"/>
  </si>
  <si>
    <t>今後１年以内における臨時的な収入の見込金額</t>
    <rPh sb="0" eb="2">
      <t>コンゴ</t>
    </rPh>
    <rPh sb="3" eb="4">
      <t>ネン</t>
    </rPh>
    <rPh sb="4" eb="6">
      <t>イナイ</t>
    </rPh>
    <rPh sb="10" eb="13">
      <t>リンジテキ</t>
    </rPh>
    <rPh sb="14" eb="16">
      <t>シュウニュウ</t>
    </rPh>
    <rPh sb="17" eb="19">
      <t>ミコミ</t>
    </rPh>
    <rPh sb="19" eb="21">
      <t>キンガク</t>
    </rPh>
    <phoneticPr fontId="1"/>
  </si>
  <si>
    <t>年　　月</t>
    <rPh sb="0" eb="1">
      <t>ネン</t>
    </rPh>
    <rPh sb="3" eb="4">
      <t>ゲツ</t>
    </rPh>
    <phoneticPr fontId="1"/>
  </si>
  <si>
    <t>金額</t>
    <rPh sb="0" eb="2">
      <t>キンガク</t>
    </rPh>
    <phoneticPr fontId="1"/>
  </si>
  <si>
    <t>Ｅ</t>
  </si>
  <si>
    <t>生活状況書</t>
    <rPh sb="0" eb="2">
      <t>セイカツ</t>
    </rPh>
    <rPh sb="2" eb="4">
      <t>ジョウキョウ</t>
    </rPh>
    <rPh sb="4" eb="5">
      <t>ショ</t>
    </rPh>
    <phoneticPr fontId="1"/>
  </si>
  <si>
    <t>株式会社　××</t>
    <rPh sb="0" eb="4">
      <t>カブシキガイシャ</t>
    </rPh>
    <phoneticPr fontId="1"/>
  </si>
  <si>
    <t>職業</t>
    <rPh sb="0" eb="2">
      <t>ショクギョウ</t>
    </rPh>
    <phoneticPr fontId="1"/>
  </si>
  <si>
    <t>同居・別居</t>
    <rPh sb="0" eb="2">
      <t>ドウキョ</t>
    </rPh>
    <rPh sb="3" eb="5">
      <t>ベッキョ</t>
    </rPh>
    <phoneticPr fontId="1"/>
  </si>
  <si>
    <t>㋓</t>
  </si>
  <si>
    <t>の【㋓】欄に転記してください。</t>
    <rPh sb="4" eb="5">
      <t>ラン</t>
    </rPh>
    <rPh sb="6" eb="8">
      <t>テンキ</t>
    </rPh>
    <phoneticPr fontId="1"/>
  </si>
  <si>
    <t>使途・名称など</t>
  </si>
  <si>
    <t>医療費</t>
    <rPh sb="0" eb="3">
      <t>イリョウヒ</t>
    </rPh>
    <phoneticPr fontId="1"/>
  </si>
  <si>
    <t>教育費</t>
    <rPh sb="0" eb="3">
      <t>キョウイクヒ</t>
    </rPh>
    <phoneticPr fontId="1"/>
  </si>
  <si>
    <t>10</t>
  </si>
  <si>
    <t xml:space="preserve">臨時収入
</t>
    <rPh sb="0" eb="2">
      <t>リンジ</t>
    </rPh>
    <rPh sb="2" eb="4">
      <t>シュウニュウ</t>
    </rPh>
    <phoneticPr fontId="1"/>
  </si>
  <si>
    <t>食費</t>
    <rPh sb="0" eb="2">
      <t>ショクヒ</t>
    </rPh>
    <phoneticPr fontId="1"/>
  </si>
  <si>
    <t>保険掛金</t>
    <rPh sb="0" eb="2">
      <t>ホケン</t>
    </rPh>
    <rPh sb="2" eb="3">
      <t>カ</t>
    </rPh>
    <rPh sb="3" eb="4">
      <t>キン</t>
    </rPh>
    <phoneticPr fontId="1"/>
  </si>
  <si>
    <t>電話代(ネット代含む)</t>
    <rPh sb="0" eb="3">
      <t>デンワダイ</t>
    </rPh>
    <rPh sb="7" eb="8">
      <t>ダイ</t>
    </rPh>
    <phoneticPr fontId="1"/>
  </si>
  <si>
    <t>交際費</t>
    <rPh sb="0" eb="2">
      <t>コウサイ</t>
    </rPh>
    <rPh sb="2" eb="3">
      <t>ヒ</t>
    </rPh>
    <phoneticPr fontId="1"/>
  </si>
  <si>
    <t>新聞代</t>
    <rPh sb="0" eb="3">
      <t>シンブンダイ</t>
    </rPh>
    <phoneticPr fontId="1"/>
  </si>
  <si>
    <t>年　　月</t>
    <rPh sb="0" eb="1">
      <t>ネン</t>
    </rPh>
    <rPh sb="3" eb="4">
      <t>ガツ</t>
    </rPh>
    <phoneticPr fontId="1"/>
  </si>
  <si>
    <t>三郎の手術費（７月）</t>
    <rPh sb="0" eb="2">
      <t>サブロウ</t>
    </rPh>
    <rPh sb="3" eb="5">
      <t>シュジュツ</t>
    </rPh>
    <rPh sb="5" eb="6">
      <t>ヒ</t>
    </rPh>
    <rPh sb="8" eb="9">
      <t>ガツ</t>
    </rPh>
    <phoneticPr fontId="1"/>
  </si>
  <si>
    <t>納付(納入)すべき徴収金額</t>
    <rPh sb="0" eb="2">
      <t>ノウフ</t>
    </rPh>
    <rPh sb="3" eb="5">
      <t>ノウニュウ</t>
    </rPh>
    <rPh sb="9" eb="11">
      <t>チョウシュウ</t>
    </rPh>
    <rPh sb="11" eb="13">
      <t>キンガク</t>
    </rPh>
    <phoneticPr fontId="1"/>
  </si>
  <si>
    <t>※賞与がある場合は、別途　　　の【定期的な収入】欄に記載してください。</t>
    <rPh sb="1" eb="3">
      <t>ショウヨ</t>
    </rPh>
    <rPh sb="6" eb="8">
      <t>バアイ</t>
    </rPh>
    <rPh sb="10" eb="12">
      <t>ベット</t>
    </rPh>
    <rPh sb="17" eb="19">
      <t>テイキ</t>
    </rPh>
    <rPh sb="19" eb="20">
      <t>テキ</t>
    </rPh>
    <rPh sb="21" eb="23">
      <t>シュウニュウ</t>
    </rPh>
    <rPh sb="24" eb="25">
      <t>ラン</t>
    </rPh>
    <rPh sb="26" eb="28">
      <t>キサイ</t>
    </rPh>
    <phoneticPr fontId="1"/>
  </si>
  <si>
    <t>株式会社　△△</t>
    <rPh sb="0" eb="2">
      <t>カブシキ</t>
    </rPh>
    <rPh sb="2" eb="4">
      <t>カイシャ</t>
    </rPh>
    <phoneticPr fontId="1"/>
  </si>
  <si>
    <t>Ｆ</t>
  </si>
  <si>
    <r>
      <t>R3</t>
    </r>
    <r>
      <rPr>
        <sz val="9"/>
        <color theme="1"/>
        <rFont val="ＭＳ 明朝"/>
      </rPr>
      <t>年　</t>
    </r>
    <r>
      <rPr>
        <sz val="9"/>
        <color rgb="FFFF0000"/>
        <rFont val="HG丸ｺﾞｼｯｸM-PRO"/>
      </rPr>
      <t>８</t>
    </r>
    <r>
      <rPr>
        <sz val="9"/>
        <color theme="1"/>
        <rFont val="ＭＳ 明朝"/>
      </rPr>
      <t>月</t>
    </r>
    <rPh sb="2" eb="3">
      <t>ネン</t>
    </rPh>
    <rPh sb="5" eb="6">
      <t>ゲツ</t>
    </rPh>
    <phoneticPr fontId="1"/>
  </si>
  <si>
    <t>給与金額(月額)</t>
    <rPh sb="0" eb="2">
      <t>キュウヨ</t>
    </rPh>
    <rPh sb="2" eb="3">
      <t>キン</t>
    </rPh>
    <rPh sb="3" eb="4">
      <t>ガク</t>
    </rPh>
    <rPh sb="5" eb="7">
      <t>ゲツガク</t>
    </rPh>
    <phoneticPr fontId="1"/>
  </si>
  <si>
    <t>納付（納入）計画の計算書</t>
    <rPh sb="0" eb="2">
      <t>ノウフ</t>
    </rPh>
    <rPh sb="3" eb="5">
      <t>ノウニュウ</t>
    </rPh>
    <rPh sb="6" eb="8">
      <t>ケイカク</t>
    </rPh>
    <rPh sb="9" eb="12">
      <t>ケイサンショ</t>
    </rPh>
    <phoneticPr fontId="1"/>
  </si>
  <si>
    <t>16</t>
  </si>
  <si>
    <t>納付可能基準額の計算</t>
    <rPh sb="0" eb="2">
      <t>ノウフ</t>
    </rPh>
    <rPh sb="2" eb="4">
      <t>カノウ</t>
    </rPh>
    <rPh sb="4" eb="6">
      <t>キジュン</t>
    </rPh>
    <rPh sb="6" eb="7">
      <t>ガク</t>
    </rPh>
    <rPh sb="8" eb="10">
      <t>ケイサン</t>
    </rPh>
    <phoneticPr fontId="1"/>
  </si>
  <si>
    <t>財　産　収　支　状　況　書</t>
    <rPh sb="0" eb="1">
      <t>ザイ</t>
    </rPh>
    <rPh sb="2" eb="3">
      <t>サン</t>
    </rPh>
    <rPh sb="4" eb="5">
      <t>シュウ</t>
    </rPh>
    <rPh sb="6" eb="7">
      <t>シ</t>
    </rPh>
    <rPh sb="8" eb="9">
      <t>ジョウ</t>
    </rPh>
    <rPh sb="10" eb="11">
      <t>キョウ</t>
    </rPh>
    <rPh sb="12" eb="13">
      <t>ショ</t>
    </rPh>
    <phoneticPr fontId="1"/>
  </si>
  <si>
    <t>区分</t>
    <rPh sb="0" eb="2">
      <t>クブン</t>
    </rPh>
    <phoneticPr fontId="1"/>
  </si>
  <si>
    <t>猶予を受けようとする金額の計算書</t>
    <rPh sb="15" eb="16">
      <t>ショ</t>
    </rPh>
    <phoneticPr fontId="1"/>
  </si>
  <si>
    <t>内容（所在、種類、登録番号など）</t>
    <rPh sb="0" eb="2">
      <t>ナイヨウ</t>
    </rPh>
    <rPh sb="3" eb="5">
      <t>ショザイ</t>
    </rPh>
    <rPh sb="6" eb="8">
      <t>シュルイ</t>
    </rPh>
    <rPh sb="9" eb="11">
      <t>トウロク</t>
    </rPh>
    <rPh sb="11" eb="13">
      <t>バンゴウ</t>
    </rPh>
    <phoneticPr fontId="1"/>
  </si>
  <si>
    <t>収入等</t>
    <rPh sb="0" eb="2">
      <t>シュウニュウ</t>
    </rPh>
    <rPh sb="2" eb="3">
      <t>トウ</t>
    </rPh>
    <phoneticPr fontId="1"/>
  </si>
  <si>
    <t>45,000円×（</t>
  </si>
  <si>
    <t>⑦</t>
  </si>
  <si>
    <t>㋒</t>
  </si>
  <si>
    <t>円</t>
  </si>
  <si>
    <t>秩父　三郎</t>
    <rPh sb="0" eb="2">
      <t>チチブ</t>
    </rPh>
    <rPh sb="3" eb="5">
      <t>サブロウ</t>
    </rPh>
    <phoneticPr fontId="1"/>
  </si>
  <si>
    <t>生活費</t>
    <rPh sb="0" eb="3">
      <t>セイカツヒ</t>
    </rPh>
    <phoneticPr fontId="1"/>
  </si>
  <si>
    <t>滞納者本人分</t>
    <rPh sb="0" eb="3">
      <t>タイノウシャ</t>
    </rPh>
    <rPh sb="3" eb="5">
      <t>ホンニン</t>
    </rPh>
    <rPh sb="5" eb="6">
      <t>ブン</t>
    </rPh>
    <phoneticPr fontId="1"/>
  </si>
  <si>
    <t>予備費</t>
    <rPh sb="0" eb="3">
      <t>ヨビヒ</t>
    </rPh>
    <phoneticPr fontId="1"/>
  </si>
  <si>
    <t>納付先</t>
    <rPh sb="0" eb="2">
      <t>ノウフ</t>
    </rPh>
    <rPh sb="2" eb="3">
      <t>サキ</t>
    </rPh>
    <phoneticPr fontId="1"/>
  </si>
  <si>
    <t>事業等収入金額（手取り）</t>
    <rPh sb="0" eb="2">
      <t>ジギョウ</t>
    </rPh>
    <rPh sb="2" eb="3">
      <t>トウ</t>
    </rPh>
    <rPh sb="3" eb="5">
      <t>シュウニュウ</t>
    </rPh>
    <rPh sb="5" eb="7">
      <t>キンガク</t>
    </rPh>
    <rPh sb="8" eb="10">
      <t>テド</t>
    </rPh>
    <phoneticPr fontId="1"/>
  </si>
  <si>
    <t>④</t>
  </si>
  <si>
    <t>⑤</t>
  </si>
  <si>
    <t>⑥</t>
  </si>
  <si>
    <t>☑秩父市　☑その他</t>
    <rPh sb="1" eb="3">
      <t>チチブ</t>
    </rPh>
    <rPh sb="3" eb="4">
      <t>シ</t>
    </rPh>
    <rPh sb="8" eb="9">
      <t>タ</t>
    </rPh>
    <phoneticPr fontId="1"/>
  </si>
  <si>
    <t xml:space="preserve">納付可能基準額
</t>
    <rPh sb="0" eb="2">
      <t>ノウフ</t>
    </rPh>
    <rPh sb="2" eb="4">
      <t>カノウ</t>
    </rPh>
    <rPh sb="4" eb="6">
      <t>キジュン</t>
    </rPh>
    <rPh sb="6" eb="7">
      <t>ガク</t>
    </rPh>
    <phoneticPr fontId="1"/>
  </si>
  <si>
    <t>17</t>
  </si>
  <si>
    <r>
      <t>R２</t>
    </r>
    <r>
      <rPr>
        <sz val="9"/>
        <color theme="1"/>
        <rFont val="ＭＳ 明朝"/>
      </rPr>
      <t>年</t>
    </r>
    <r>
      <rPr>
        <sz val="9"/>
        <color rgb="FFFF0000"/>
        <rFont val="HG丸ｺﾞｼｯｸM-PRO"/>
      </rPr>
      <t>１２</t>
    </r>
    <r>
      <rPr>
        <sz val="9"/>
        <color theme="1"/>
        <rFont val="ＭＳ 明朝"/>
      </rPr>
      <t>月</t>
    </r>
  </si>
  <si>
    <t>分割納付金額の計算</t>
    <rPh sb="0" eb="2">
      <t>ブンカツ</t>
    </rPh>
    <rPh sb="2" eb="4">
      <t>ノウフ</t>
    </rPh>
    <rPh sb="4" eb="6">
      <t>キンガク</t>
    </rPh>
    <rPh sb="7" eb="9">
      <t>ケイサン</t>
    </rPh>
    <phoneticPr fontId="1"/>
  </si>
  <si>
    <t>年月</t>
    <rPh sb="0" eb="1">
      <t>ネン</t>
    </rPh>
    <rPh sb="1" eb="2">
      <t>ツキ</t>
    </rPh>
    <phoneticPr fontId="1"/>
  </si>
  <si>
    <t xml:space="preserve">定期収入
</t>
    <rPh sb="0" eb="2">
      <t>テイキ</t>
    </rPh>
    <rPh sb="2" eb="4">
      <t>シュウニュウ</t>
    </rPh>
    <phoneticPr fontId="1"/>
  </si>
  <si>
    <t>子どものおこづかい</t>
    <rPh sb="0" eb="1">
      <t>コ</t>
    </rPh>
    <phoneticPr fontId="1"/>
  </si>
  <si>
    <t xml:space="preserve">臨時支出
</t>
    <rPh sb="0" eb="2">
      <t>リンジ</t>
    </rPh>
    <rPh sb="2" eb="4">
      <t>シシュツ</t>
    </rPh>
    <phoneticPr fontId="1"/>
  </si>
  <si>
    <t>分割納付金額</t>
    <rPh sb="0" eb="2">
      <t>ブンカツ</t>
    </rPh>
    <rPh sb="2" eb="4">
      <t>ノウフ</t>
    </rPh>
    <rPh sb="4" eb="6">
      <t>キンガク</t>
    </rPh>
    <phoneticPr fontId="1"/>
  </si>
  <si>
    <t>＋</t>
  </si>
  <si>
    <t>公的年金等収入</t>
    <rPh sb="0" eb="2">
      <t>コウテキ</t>
    </rPh>
    <rPh sb="2" eb="4">
      <t>ネンキン</t>
    </rPh>
    <rPh sb="4" eb="5">
      <t>トウ</t>
    </rPh>
    <rPh sb="5" eb="7">
      <t>シュウニュウ</t>
    </rPh>
    <phoneticPr fontId="1"/>
  </si>
  <si>
    <t>支出金額</t>
    <rPh sb="0" eb="1">
      <t>シ</t>
    </rPh>
    <rPh sb="1" eb="2">
      <t>デ</t>
    </rPh>
    <rPh sb="2" eb="3">
      <t>キン</t>
    </rPh>
    <rPh sb="3" eb="4">
      <t>ガク</t>
    </rPh>
    <phoneticPr fontId="1"/>
  </si>
  <si>
    <t>-</t>
  </si>
  <si>
    <t>猶予を受けようとする金額の計算</t>
    <rPh sb="0" eb="2">
      <t>ユウヨ</t>
    </rPh>
    <rPh sb="3" eb="4">
      <t>ウ</t>
    </rPh>
    <rPh sb="10" eb="12">
      <t>キンガク</t>
    </rPh>
    <rPh sb="13" eb="15">
      <t>ケイサン</t>
    </rPh>
    <phoneticPr fontId="1"/>
  </si>
  <si>
    <t>猶予を受けようとする金額</t>
    <rPh sb="3" eb="4">
      <t>ウ</t>
    </rPh>
    <phoneticPr fontId="1"/>
  </si>
  <si>
    <t>○○カード</t>
  </si>
  <si>
    <t>預貯金種別</t>
    <rPh sb="0" eb="3">
      <t>ヨチョキン</t>
    </rPh>
    <rPh sb="3" eb="5">
      <t>シュベツ</t>
    </rPh>
    <phoneticPr fontId="1"/>
  </si>
  <si>
    <r>
      <t>R3</t>
    </r>
    <r>
      <rPr>
        <sz val="9"/>
        <color theme="1"/>
        <rFont val="ＭＳ 明朝"/>
      </rPr>
      <t>年　</t>
    </r>
    <r>
      <rPr>
        <sz val="9"/>
        <color rgb="FFFF0000"/>
        <rFont val="HG丸ｺﾞｼｯｸM-PRO"/>
      </rPr>
      <t>９</t>
    </r>
    <r>
      <rPr>
        <sz val="9"/>
        <color theme="1"/>
        <rFont val="ＭＳ 明朝"/>
      </rPr>
      <t>月</t>
    </r>
    <rPh sb="2" eb="3">
      <t>ネン</t>
    </rPh>
    <rPh sb="5" eb="6">
      <t>ゲツ</t>
    </rPh>
    <phoneticPr fontId="1"/>
  </si>
  <si>
    <t>⇒</t>
  </si>
  <si>
    <t>月額保険料</t>
    <rPh sb="0" eb="2">
      <t>ゲツガク</t>
    </rPh>
    <rPh sb="2" eb="5">
      <t>ホケンリョウ</t>
    </rPh>
    <phoneticPr fontId="1"/>
  </si>
  <si>
    <t>内容（銘柄、証券会社名、保有株数など）</t>
    <rPh sb="0" eb="2">
      <t>ナイヨウ</t>
    </rPh>
    <rPh sb="3" eb="5">
      <t>メイガラ</t>
    </rPh>
    <rPh sb="6" eb="8">
      <t>ショウケン</t>
    </rPh>
    <rPh sb="8" eb="11">
      <t>カイシャメイ</t>
    </rPh>
    <rPh sb="12" eb="15">
      <t>ホユウカブ</t>
    </rPh>
    <rPh sb="15" eb="16">
      <t>スウ</t>
    </rPh>
    <phoneticPr fontId="1"/>
  </si>
  <si>
    <t>不動産
（土地・建物等）</t>
    <rPh sb="0" eb="3">
      <t>フドウサン</t>
    </rPh>
    <rPh sb="5" eb="7">
      <t>トチ</t>
    </rPh>
    <rPh sb="8" eb="10">
      <t>タテモノ</t>
    </rPh>
    <rPh sb="10" eb="11">
      <t>ナド</t>
    </rPh>
    <phoneticPr fontId="1"/>
  </si>
  <si>
    <t>猶予を受けようとする金額の計算書</t>
    <rPh sb="0" eb="2">
      <t>ユウヨ</t>
    </rPh>
    <rPh sb="3" eb="4">
      <t>ウ</t>
    </rPh>
    <rPh sb="10" eb="11">
      <t>キン</t>
    </rPh>
    <rPh sb="11" eb="12">
      <t>ガク</t>
    </rPh>
    <rPh sb="13" eb="16">
      <t>ケイサンショ</t>
    </rPh>
    <phoneticPr fontId="1"/>
  </si>
  <si>
    <t>有 ・ 無</t>
  </si>
  <si>
    <t>年　　月</t>
  </si>
  <si>
    <t>０４９４‐２２‐××××</t>
  </si>
  <si>
    <t>合計</t>
    <rPh sb="0" eb="2">
      <t>ゴウケイ</t>
    </rPh>
    <phoneticPr fontId="1"/>
  </si>
  <si>
    <t>給与収入</t>
    <rPh sb="0" eb="2">
      <t>キュウヨ</t>
    </rPh>
    <rPh sb="2" eb="4">
      <t>シュウニュウ</t>
    </rPh>
    <phoneticPr fontId="1"/>
  </si>
  <si>
    <r>
      <t>R２</t>
    </r>
    <r>
      <rPr>
        <sz val="9"/>
        <color theme="1"/>
        <rFont val="ＭＳ 明朝"/>
      </rPr>
      <t>年　</t>
    </r>
    <r>
      <rPr>
        <sz val="9"/>
        <color rgb="FFFF0000"/>
        <rFont val="HG丸ｺﾞｼｯｸM-PRO"/>
      </rPr>
      <t>５</t>
    </r>
    <r>
      <rPr>
        <sz val="9"/>
        <color theme="1"/>
        <rFont val="ＭＳ 明朝"/>
      </rPr>
      <t>月</t>
    </r>
  </si>
  <si>
    <t>借入返済（事業用を除く）</t>
    <rPh sb="0" eb="2">
      <t>カリイレ</t>
    </rPh>
    <rPh sb="2" eb="4">
      <t>ヘンサイ</t>
    </rPh>
    <rPh sb="5" eb="8">
      <t>ジギョウヨウ</t>
    </rPh>
    <rPh sb="9" eb="10">
      <t>ノゾ</t>
    </rPh>
    <phoneticPr fontId="1"/>
  </si>
  <si>
    <t>小計</t>
    <rPh sb="0" eb="2">
      <t>ショウケイ</t>
    </rPh>
    <phoneticPr fontId="1"/>
  </si>
  <si>
    <t>ｂ. １か月平均の収入及び支出の内訳（見込み）</t>
    <rPh sb="5" eb="6">
      <t>ゲツ</t>
    </rPh>
    <rPh sb="6" eb="8">
      <t>ヘイキン</t>
    </rPh>
    <rPh sb="9" eb="11">
      <t>シュウニュウ</t>
    </rPh>
    <rPh sb="11" eb="12">
      <t>オヨ</t>
    </rPh>
    <rPh sb="13" eb="15">
      <t>シシュツ</t>
    </rPh>
    <rPh sb="16" eb="18">
      <t>ウチワケ</t>
    </rPh>
    <rPh sb="19" eb="21">
      <t>ミコミ</t>
    </rPh>
    <phoneticPr fontId="1"/>
  </si>
  <si>
    <t>普通</t>
    <rPh sb="0" eb="2">
      <t>フツウ</t>
    </rPh>
    <phoneticPr fontId="1"/>
  </si>
  <si>
    <t>換金予定年月</t>
    <rPh sb="0" eb="2">
      <t>カンキン</t>
    </rPh>
    <rPh sb="2" eb="4">
      <t>ヨテイ</t>
    </rPh>
    <rPh sb="4" eb="5">
      <t>ネン</t>
    </rPh>
    <rPh sb="5" eb="6">
      <t>ツキ</t>
    </rPh>
    <phoneticPr fontId="1"/>
  </si>
  <si>
    <t>11</t>
  </si>
  <si>
    <t>　　　秩父市の市税等以外の滞納税に対する納付予定の有無</t>
    <rPh sb="3" eb="5">
      <t>チチブ</t>
    </rPh>
    <rPh sb="5" eb="6">
      <t>シ</t>
    </rPh>
    <rPh sb="7" eb="8">
      <t>シ</t>
    </rPh>
    <rPh sb="8" eb="9">
      <t>ゼイ</t>
    </rPh>
    <rPh sb="9" eb="10">
      <t>トウ</t>
    </rPh>
    <rPh sb="10" eb="12">
      <t>イガイ</t>
    </rPh>
    <rPh sb="13" eb="15">
      <t>タイノウ</t>
    </rPh>
    <rPh sb="15" eb="16">
      <t>ゼイ</t>
    </rPh>
    <rPh sb="17" eb="18">
      <t>タイ</t>
    </rPh>
    <rPh sb="20" eb="22">
      <t>ノウフ</t>
    </rPh>
    <rPh sb="22" eb="24">
      <t>ヨテイ</t>
    </rPh>
    <rPh sb="25" eb="27">
      <t>ウム</t>
    </rPh>
    <phoneticPr fontId="1"/>
  </si>
  <si>
    <t>入金年月</t>
    <rPh sb="0" eb="2">
      <t>ニュウキン</t>
    </rPh>
    <rPh sb="2" eb="3">
      <t>ネン</t>
    </rPh>
    <rPh sb="3" eb="4">
      <t>ツキ</t>
    </rPh>
    <phoneticPr fontId="1"/>
  </si>
  <si>
    <t>年　 月</t>
    <rPh sb="0" eb="1">
      <t>ネン</t>
    </rPh>
    <rPh sb="3" eb="4">
      <t>ゲツ</t>
    </rPh>
    <phoneticPr fontId="1"/>
  </si>
  <si>
    <t>年　 月</t>
  </si>
  <si>
    <t>12</t>
  </si>
  <si>
    <t>　□　給与明細書の写し
　□　年金決定通知書等の写し
　□　その他（　　　　　　　　　　　　　　　　　　　　　　）</t>
    <rPh sb="3" eb="5">
      <t>キュウヨ</t>
    </rPh>
    <rPh sb="5" eb="8">
      <t>メイサイショ</t>
    </rPh>
    <rPh sb="9" eb="10">
      <t>ウツ</t>
    </rPh>
    <rPh sb="22" eb="23">
      <t>トウ</t>
    </rPh>
    <rPh sb="24" eb="25">
      <t>ウツ</t>
    </rPh>
    <phoneticPr fontId="1"/>
  </si>
  <si>
    <t>13</t>
  </si>
  <si>
    <r>
      <t>R３</t>
    </r>
    <r>
      <rPr>
        <sz val="9"/>
        <color theme="1"/>
        <rFont val="ＭＳ 明朝"/>
      </rPr>
      <t>年　</t>
    </r>
    <r>
      <rPr>
        <sz val="9"/>
        <color rgb="FFFF0000"/>
        <rFont val="HG丸ｺﾞｼｯｸM-PRO"/>
      </rPr>
      <t>１</t>
    </r>
    <r>
      <rPr>
        <sz val="9"/>
        <color auto="1"/>
        <rFont val="ＭＳ 明朝"/>
      </rPr>
      <t>月</t>
    </r>
  </si>
  <si>
    <t>14</t>
  </si>
  <si>
    <t>提出書類チェック表</t>
    <rPh sb="0" eb="2">
      <t>テイシュツ</t>
    </rPh>
    <rPh sb="2" eb="4">
      <t>ショルイ</t>
    </rPh>
    <rPh sb="8" eb="9">
      <t>ヒョウ</t>
    </rPh>
    <phoneticPr fontId="1"/>
  </si>
  <si>
    <t>15</t>
  </si>
  <si>
    <t>秩父市熊木町8－15　</t>
    <rPh sb="0" eb="3">
      <t>チチブシ</t>
    </rPh>
    <rPh sb="3" eb="6">
      <t>クマギマチ</t>
    </rPh>
    <phoneticPr fontId="1"/>
  </si>
  <si>
    <t>有 ・ 無</t>
    <rPh sb="0" eb="1">
      <t>アリ</t>
    </rPh>
    <rPh sb="4" eb="5">
      <t>ナ</t>
    </rPh>
    <phoneticPr fontId="1"/>
  </si>
  <si>
    <t>この書類は、徴収の猶予、換価の猶予を受けようとする場合に提出が必要となりますので、正確に記載してください。また、記載内容を証明する書類の添付が必要となりますので、併せて提出してください。</t>
    <rPh sb="2" eb="4">
      <t>ショルイ</t>
    </rPh>
    <rPh sb="6" eb="8">
      <t>チョウシュウ</t>
    </rPh>
    <rPh sb="9" eb="11">
      <t>ユウヨ</t>
    </rPh>
    <rPh sb="12" eb="14">
      <t>カンカ</t>
    </rPh>
    <rPh sb="15" eb="17">
      <t>ユウヨ</t>
    </rPh>
    <rPh sb="18" eb="19">
      <t>ウ</t>
    </rPh>
    <rPh sb="25" eb="27">
      <t>バアイ</t>
    </rPh>
    <rPh sb="28" eb="30">
      <t>テイシュツ</t>
    </rPh>
    <rPh sb="31" eb="33">
      <t>ヒツヨウ</t>
    </rPh>
    <rPh sb="41" eb="43">
      <t>セイカク</t>
    </rPh>
    <rPh sb="44" eb="46">
      <t>キサイ</t>
    </rPh>
    <rPh sb="56" eb="58">
      <t>キサイ</t>
    </rPh>
    <rPh sb="58" eb="60">
      <t>ナイヨウ</t>
    </rPh>
    <rPh sb="61" eb="63">
      <t>ショウメイ</t>
    </rPh>
    <rPh sb="65" eb="67">
      <t>ショルイ</t>
    </rPh>
    <rPh sb="68" eb="70">
      <t>テンプ</t>
    </rPh>
    <rPh sb="71" eb="73">
      <t>ヒツヨウ</t>
    </rPh>
    <rPh sb="81" eb="82">
      <t>アワ</t>
    </rPh>
    <rPh sb="84" eb="86">
      <t>テイシュツ</t>
    </rPh>
    <phoneticPr fontId="1"/>
  </si>
  <si>
    <t>毎月の返済金額</t>
    <rPh sb="0" eb="2">
      <t>マイツキ</t>
    </rPh>
    <rPh sb="3" eb="5">
      <t>ヘンサイ</t>
    </rPh>
    <rPh sb="5" eb="6">
      <t>キン</t>
    </rPh>
    <rPh sb="6" eb="7">
      <t>ガク</t>
    </rPh>
    <phoneticPr fontId="1"/>
  </si>
  <si>
    <t>年金収入金額合計</t>
    <rPh sb="1" eb="2">
      <t>マイトシ</t>
    </rPh>
    <rPh sb="2" eb="4">
      <t>シュウニュウ</t>
    </rPh>
    <rPh sb="4" eb="5">
      <t>キン</t>
    </rPh>
    <rPh sb="5" eb="6">
      <t>ガク</t>
    </rPh>
    <rPh sb="6" eb="8">
      <t>ゴウケイ</t>
    </rPh>
    <phoneticPr fontId="1"/>
  </si>
  <si>
    <t>生活保障費</t>
    <rPh sb="0" eb="2">
      <t>セイカツ</t>
    </rPh>
    <rPh sb="2" eb="4">
      <t>ホショウ</t>
    </rPh>
    <rPh sb="4" eb="5">
      <t>ヒ</t>
    </rPh>
    <phoneticPr fontId="1"/>
  </si>
  <si>
    <t>給与収入金額合計</t>
    <rPh sb="0" eb="2">
      <t>キュウヨ</t>
    </rPh>
    <rPh sb="2" eb="4">
      <t>シュウニュウ</t>
    </rPh>
    <rPh sb="4" eb="5">
      <t>キン</t>
    </rPh>
    <rPh sb="5" eb="6">
      <t>ガク</t>
    </rPh>
    <rPh sb="6" eb="8">
      <t>ゴウケイ</t>
    </rPh>
    <phoneticPr fontId="1"/>
  </si>
  <si>
    <r>
      <t>R3</t>
    </r>
    <r>
      <rPr>
        <sz val="9"/>
        <color theme="1"/>
        <rFont val="ＭＳ 明朝"/>
      </rPr>
      <t>年　</t>
    </r>
    <r>
      <rPr>
        <sz val="9"/>
        <color rgb="FFFF0000"/>
        <rFont val="HG丸ｺﾞｼｯｸM-PRO"/>
      </rPr>
      <t>８</t>
    </r>
    <r>
      <rPr>
        <sz val="9"/>
        <color theme="1"/>
        <rFont val="ＭＳ 明朝"/>
      </rPr>
      <t>月</t>
    </r>
    <rPh sb="2" eb="3">
      <t>ネン</t>
    </rPh>
    <rPh sb="5" eb="6">
      <t>ガツ</t>
    </rPh>
    <phoneticPr fontId="1"/>
  </si>
  <si>
    <t>続柄</t>
    <rPh sb="0" eb="1">
      <t>ゾク</t>
    </rPh>
    <rPh sb="1" eb="2">
      <t>エ</t>
    </rPh>
    <phoneticPr fontId="1"/>
  </si>
  <si>
    <t>年齢</t>
    <rPh sb="0" eb="1">
      <t>ネン</t>
    </rPh>
    <rPh sb="1" eb="2">
      <t>トシ</t>
    </rPh>
    <phoneticPr fontId="1"/>
  </si>
  <si>
    <t>収入月額</t>
    <rPh sb="0" eb="2">
      <t>シュウニュウ</t>
    </rPh>
    <rPh sb="2" eb="3">
      <t>ツキ</t>
    </rPh>
    <rPh sb="3" eb="4">
      <t>ガク</t>
    </rPh>
    <phoneticPr fontId="1"/>
  </si>
  <si>
    <r>
      <t>R２</t>
    </r>
    <r>
      <rPr>
        <sz val="9"/>
        <color theme="1"/>
        <rFont val="ＭＳ 明朝"/>
      </rPr>
      <t>年　</t>
    </r>
    <r>
      <rPr>
        <sz val="9"/>
        <color rgb="FFFF0000"/>
        <rFont val="HG丸ｺﾞｼｯｸM-PRO"/>
      </rPr>
      <t>７</t>
    </r>
    <r>
      <rPr>
        <sz val="9"/>
        <color theme="1"/>
        <rFont val="ＭＳ 明朝"/>
      </rPr>
      <t>月</t>
    </r>
  </si>
  <si>
    <r>
      <t>R３</t>
    </r>
    <r>
      <rPr>
        <sz val="9"/>
        <color theme="1"/>
        <rFont val="ＭＳ 明朝"/>
      </rPr>
      <t>年</t>
    </r>
    <r>
      <rPr>
        <sz val="9"/>
        <color theme="1"/>
        <rFont val="HG丸ｺﾞｼｯｸM-PRO"/>
      </rPr>
      <t>　</t>
    </r>
    <r>
      <rPr>
        <sz val="9"/>
        <color rgb="FFFF0000"/>
        <rFont val="HG丸ｺﾞｼｯｸM-PRO"/>
      </rPr>
      <t>６</t>
    </r>
    <r>
      <rPr>
        <sz val="9"/>
        <color theme="1"/>
        <rFont val="ＭＳ 明朝"/>
      </rPr>
      <t>月</t>
    </r>
    <rPh sb="2" eb="3">
      <t>ネン</t>
    </rPh>
    <rPh sb="5" eb="6">
      <t>ガツ</t>
    </rPh>
    <phoneticPr fontId="1"/>
  </si>
  <si>
    <t>納付年月</t>
    <rPh sb="0" eb="2">
      <t>ノウフ</t>
    </rPh>
    <rPh sb="2" eb="3">
      <t>ネン</t>
    </rPh>
    <rPh sb="3" eb="4">
      <t>ガツ</t>
    </rPh>
    <phoneticPr fontId="1"/>
  </si>
  <si>
    <t>金額</t>
    <rPh sb="0" eb="1">
      <t>キン</t>
    </rPh>
    <rPh sb="1" eb="2">
      <t>ガク</t>
    </rPh>
    <phoneticPr fontId="1"/>
  </si>
  <si>
    <t xml:space="preserve">新規納税見込金額
</t>
    <rPh sb="0" eb="2">
      <t>シンキ</t>
    </rPh>
    <rPh sb="2" eb="4">
      <t>ノウゼイ</t>
    </rPh>
    <rPh sb="4" eb="6">
      <t>ミコ</t>
    </rPh>
    <rPh sb="6" eb="7">
      <t>キン</t>
    </rPh>
    <rPh sb="7" eb="8">
      <t>ガク</t>
    </rPh>
    <phoneticPr fontId="1"/>
  </si>
  <si>
    <t>給与収入金額合計</t>
    <rPh sb="0" eb="2">
      <t>キュウヨ</t>
    </rPh>
    <rPh sb="2" eb="4">
      <t>シュウニュウ</t>
    </rPh>
    <rPh sb="4" eb="6">
      <t>キンガク</t>
    </rPh>
    <rPh sb="6" eb="8">
      <t>ゴウケイ</t>
    </rPh>
    <phoneticPr fontId="1"/>
  </si>
  <si>
    <t>年金収入金額合計</t>
    <rPh sb="0" eb="2">
      <t>ネンキン</t>
    </rPh>
    <rPh sb="2" eb="4">
      <t>シュウニュウ</t>
    </rPh>
    <rPh sb="4" eb="6">
      <t>キンガク</t>
    </rPh>
    <rPh sb="6" eb="8">
      <t>ゴウケイ</t>
    </rPh>
    <phoneticPr fontId="1"/>
  </si>
  <si>
    <t>不履行</t>
    <rPh sb="0" eb="3">
      <t>フリコウ</t>
    </rPh>
    <phoneticPr fontId="1"/>
  </si>
  <si>
    <t>本人の収入等合計金額
（㋐＋㋑＋㋒）</t>
    <rPh sb="0" eb="2">
      <t>ホンニン</t>
    </rPh>
    <rPh sb="3" eb="5">
      <t>シュウニュウ</t>
    </rPh>
    <rPh sb="5" eb="6">
      <t>トウ</t>
    </rPh>
    <rPh sb="6" eb="8">
      <t>ゴウケイ</t>
    </rPh>
    <rPh sb="8" eb="9">
      <t>キン</t>
    </rPh>
    <rPh sb="9" eb="10">
      <t>ガク</t>
    </rPh>
    <phoneticPr fontId="1"/>
  </si>
  <si>
    <t>の【納付可能基準額】欄に、1,000円未満の金額を切り捨てて転記してください。</t>
    <rPh sb="2" eb="4">
      <t>ノウフ</t>
    </rPh>
    <rPh sb="4" eb="6">
      <t>カノウ</t>
    </rPh>
    <rPh sb="6" eb="8">
      <t>キジュン</t>
    </rPh>
    <rPh sb="8" eb="9">
      <t>ガク</t>
    </rPh>
    <rPh sb="10" eb="11">
      <t>ラン</t>
    </rPh>
    <rPh sb="18" eb="19">
      <t>エン</t>
    </rPh>
    <rPh sb="19" eb="21">
      <t>ミマン</t>
    </rPh>
    <rPh sb="22" eb="24">
      <t>キンガク</t>
    </rPh>
    <rPh sb="25" eb="26">
      <t>キ</t>
    </rPh>
    <rPh sb="27" eb="28">
      <t>ス</t>
    </rPh>
    <rPh sb="30" eb="32">
      <t>テンキ</t>
    </rPh>
    <phoneticPr fontId="1"/>
  </si>
  <si>
    <t>　□　預金通帳の写し
　□　その他（　　　　　　　　　　　　　　　　　　　　　　）</t>
    <rPh sb="3" eb="5">
      <t>ヨキン</t>
    </rPh>
    <rPh sb="5" eb="7">
      <t>ツウチョウ</t>
    </rPh>
    <rPh sb="8" eb="9">
      <t>ウツ</t>
    </rPh>
    <rPh sb="16" eb="17">
      <t>タ</t>
    </rPh>
    <phoneticPr fontId="1"/>
  </si>
  <si>
    <t>当初借入金額</t>
    <rPh sb="0" eb="2">
      <t>トウショ</t>
    </rPh>
    <rPh sb="2" eb="4">
      <t>カリイレ</t>
    </rPh>
    <rPh sb="5" eb="6">
      <t>ガク</t>
    </rPh>
    <phoneticPr fontId="1"/>
  </si>
  <si>
    <t>財産状況書（財産目録）</t>
  </si>
  <si>
    <t>収入状況書（給与・年金・その他）</t>
  </si>
  <si>
    <t>収入状況書（事業等）</t>
  </si>
  <si>
    <t>生活状況書</t>
  </si>
  <si>
    <t>納付（納入）計画の計算書</t>
  </si>
  <si>
    <t>猶予を受けようとする金額の計算</t>
  </si>
  <si>
    <t>事業用機械の修理代金</t>
    <rPh sb="0" eb="3">
      <t>ジギョウヨウ</t>
    </rPh>
    <rPh sb="3" eb="5">
      <t>キカイ</t>
    </rPh>
    <rPh sb="6" eb="8">
      <t>シュウリ</t>
    </rPh>
    <rPh sb="8" eb="10">
      <t>ダイキン</t>
    </rPh>
    <phoneticPr fontId="1"/>
  </si>
  <si>
    <t>０８０‐××××‐××××</t>
  </si>
  <si>
    <t>収入等合計
（㋐＋㋑＋㋒）</t>
    <rPh sb="0" eb="2">
      <t>シュウニュウ</t>
    </rPh>
    <rPh sb="2" eb="3">
      <t>トウ</t>
    </rPh>
    <rPh sb="3" eb="5">
      <t>ゴウケイ</t>
    </rPh>
    <phoneticPr fontId="1"/>
  </si>
  <si>
    <t>ａ. 納付（納入）すべき金額</t>
    <rPh sb="3" eb="5">
      <t>ノウフ</t>
    </rPh>
    <rPh sb="6" eb="8">
      <t>ノウニュウ</t>
    </rPh>
    <rPh sb="12" eb="14">
      <t>キンガク</t>
    </rPh>
    <phoneticPr fontId="1"/>
  </si>
  <si>
    <t>××支店</t>
    <rPh sb="2" eb="4">
      <t>シテン</t>
    </rPh>
    <phoneticPr fontId="1"/>
  </si>
  <si>
    <t>○○信用金庫</t>
    <rPh sb="2" eb="4">
      <t>シンヨウ</t>
    </rPh>
    <rPh sb="4" eb="6">
      <t>キンコ</t>
    </rPh>
    <phoneticPr fontId="1"/>
  </si>
  <si>
    <t>当座</t>
    <rPh sb="0" eb="2">
      <t>トウザ</t>
    </rPh>
    <phoneticPr fontId="1"/>
  </si>
  <si>
    <r>
      <t>R3</t>
    </r>
    <r>
      <rPr>
        <sz val="9"/>
        <color theme="1"/>
        <rFont val="ＭＳ 明朝"/>
      </rPr>
      <t>年　</t>
    </r>
    <r>
      <rPr>
        <sz val="9"/>
        <color rgb="FFFF0000"/>
        <rFont val="HG丸ｺﾞｼｯｸM-PRO"/>
      </rPr>
      <t>９</t>
    </r>
    <r>
      <rPr>
        <sz val="9"/>
        <color theme="1"/>
        <rFont val="ＭＳ 明朝"/>
      </rPr>
      <t>月</t>
    </r>
    <rPh sb="2" eb="3">
      <t>ネン</t>
    </rPh>
    <rPh sb="5" eb="6">
      <t>ガツ</t>
    </rPh>
    <phoneticPr fontId="1"/>
  </si>
  <si>
    <t>ｂ．現在納付可能資金額の計算に記載した預貯金以外には預貯金はありません。</t>
    <rPh sb="2" eb="4">
      <t>ゲンザイ</t>
    </rPh>
    <rPh sb="4" eb="6">
      <t>ノウフ</t>
    </rPh>
    <rPh sb="6" eb="8">
      <t>カノウ</t>
    </rPh>
    <rPh sb="8" eb="10">
      <t>シキン</t>
    </rPh>
    <rPh sb="10" eb="11">
      <t>ガク</t>
    </rPh>
    <rPh sb="12" eb="14">
      <t>ケイサン</t>
    </rPh>
    <rPh sb="15" eb="17">
      <t>キサイ</t>
    </rPh>
    <rPh sb="19" eb="22">
      <t>ヨチョキン</t>
    </rPh>
    <rPh sb="22" eb="24">
      <t>イガイ</t>
    </rPh>
    <rPh sb="26" eb="29">
      <t>ヨチョキン</t>
    </rPh>
    <phoneticPr fontId="1"/>
  </si>
  <si>
    <t>○○生命保険相互会社／終身保険</t>
    <rPh sb="2" eb="4">
      <t>セイメイ</t>
    </rPh>
    <rPh sb="4" eb="6">
      <t>ホケン</t>
    </rPh>
    <rPh sb="6" eb="8">
      <t>ソウゴ</t>
    </rPh>
    <rPh sb="8" eb="10">
      <t>カイシャ</t>
    </rPh>
    <rPh sb="11" eb="13">
      <t>シュウシン</t>
    </rPh>
    <rPh sb="13" eb="15">
      <t>ホケン</t>
    </rPh>
    <phoneticPr fontId="1"/>
  </si>
  <si>
    <t>損害保険</t>
    <rPh sb="0" eb="2">
      <t>ソンガイ</t>
    </rPh>
    <rPh sb="2" eb="4">
      <t>ホケン</t>
    </rPh>
    <phoneticPr fontId="1"/>
  </si>
  <si>
    <t>○○農協／積立型火災保険</t>
    <rPh sb="2" eb="4">
      <t>ノウキョウ</t>
    </rPh>
    <rPh sb="5" eb="8">
      <t>ツミタテガタ</t>
    </rPh>
    <rPh sb="8" eb="10">
      <t>カサイ</t>
    </rPh>
    <rPh sb="10" eb="12">
      <t>ホケン</t>
    </rPh>
    <phoneticPr fontId="1"/>
  </si>
  <si>
    <t>国債</t>
    <rPh sb="0" eb="2">
      <t>コクサイ</t>
    </rPh>
    <phoneticPr fontId="1"/>
  </si>
  <si>
    <t>個人向け国債変動１０年</t>
    <rPh sb="0" eb="3">
      <t>コジンム</t>
    </rPh>
    <rPh sb="4" eb="6">
      <t>コクサイ</t>
    </rPh>
    <rPh sb="6" eb="8">
      <t>ヘンドウ</t>
    </rPh>
    <rPh sb="10" eb="11">
      <t>ネン</t>
    </rPh>
    <phoneticPr fontId="1"/>
  </si>
  <si>
    <r>
      <t>R3</t>
    </r>
    <r>
      <rPr>
        <sz val="9"/>
        <color theme="1"/>
        <rFont val="ＭＳ 明朝"/>
      </rPr>
      <t>年</t>
    </r>
    <r>
      <rPr>
        <sz val="9"/>
        <color rgb="FFFF0000"/>
        <rFont val="HG丸ｺﾞｼｯｸM-PRO"/>
      </rPr>
      <t>１０</t>
    </r>
    <r>
      <rPr>
        <sz val="9"/>
        <color theme="1"/>
        <rFont val="ＭＳ 明朝"/>
      </rPr>
      <t>月</t>
    </r>
    <rPh sb="2" eb="3">
      <t>ネン</t>
    </rPh>
    <rPh sb="5" eb="6">
      <t>ガツ</t>
    </rPh>
    <phoneticPr fontId="1"/>
  </si>
  <si>
    <t>株</t>
    <rPh sb="0" eb="1">
      <t>カブ</t>
    </rPh>
    <phoneticPr fontId="1"/>
  </si>
  <si>
    <t>地代家賃</t>
    <rPh sb="0" eb="2">
      <t>チダイ</t>
    </rPh>
    <rPh sb="2" eb="4">
      <t>ヤチン</t>
    </rPh>
    <phoneticPr fontId="1"/>
  </si>
  <si>
    <t>商品仕入代金</t>
    <rPh sb="0" eb="2">
      <t>ショウヒン</t>
    </rPh>
    <rPh sb="2" eb="4">
      <t>シイ</t>
    </rPh>
    <rPh sb="4" eb="6">
      <t>ダイキン</t>
    </rPh>
    <phoneticPr fontId="1"/>
  </si>
  <si>
    <t>旅費・交通費</t>
    <rPh sb="0" eb="2">
      <t>リョヒ</t>
    </rPh>
    <rPh sb="3" eb="6">
      <t>コウツウヒ</t>
    </rPh>
    <phoneticPr fontId="1"/>
  </si>
  <si>
    <t>有限会社　○○</t>
    <rPh sb="0" eb="4">
      <t>ユウゲンガイシャ</t>
    </rPh>
    <phoneticPr fontId="1"/>
  </si>
  <si>
    <t>物品請負代金</t>
    <rPh sb="0" eb="2">
      <t>ブッピン</t>
    </rPh>
    <rPh sb="2" eb="4">
      <t>ウケオイ</t>
    </rPh>
    <rPh sb="4" eb="6">
      <t>ダイキン</t>
    </rPh>
    <phoneticPr fontId="1"/>
  </si>
  <si>
    <t>○○銀行××支店
（普通　１２３４５６７）</t>
    <rPh sb="2" eb="4">
      <t>ギンコウ</t>
    </rPh>
    <rPh sb="6" eb="8">
      <t>シテン</t>
    </rPh>
    <rPh sb="10" eb="12">
      <t>フツウ</t>
    </rPh>
    <phoneticPr fontId="1"/>
  </si>
  <si>
    <t>秩父市○○町○○丁目○○番○○号</t>
    <rPh sb="0" eb="3">
      <t>チチブシ</t>
    </rPh>
    <rPh sb="5" eb="6">
      <t>マチ</t>
    </rPh>
    <rPh sb="8" eb="10">
      <t>チョウメ</t>
    </rPh>
    <rPh sb="12" eb="13">
      <t>バン</t>
    </rPh>
    <rPh sb="15" eb="16">
      <t>ゴウ</t>
    </rPh>
    <phoneticPr fontId="1"/>
  </si>
  <si>
    <t>　　　　　の　　の【臨時支出】欄に、同じ月ごとに合計して転記してください。</t>
    <rPh sb="10" eb="12">
      <t>リンジ</t>
    </rPh>
    <rPh sb="12" eb="14">
      <t>シシュツ</t>
    </rPh>
    <rPh sb="15" eb="16">
      <t>ラン</t>
    </rPh>
    <rPh sb="18" eb="19">
      <t>オナ</t>
    </rPh>
    <rPh sb="20" eb="21">
      <t>ツキ</t>
    </rPh>
    <rPh sb="24" eb="26">
      <t>ゴウケイ</t>
    </rPh>
    <phoneticPr fontId="1"/>
  </si>
  <si>
    <t>５日〆
翌１５日</t>
    <rPh sb="1" eb="2">
      <t>ニチ</t>
    </rPh>
    <rPh sb="4" eb="5">
      <t>ヨク</t>
    </rPh>
    <rPh sb="7" eb="8">
      <t>ニチ</t>
    </rPh>
    <phoneticPr fontId="1"/>
  </si>
  <si>
    <r>
      <t>R2</t>
    </r>
    <r>
      <rPr>
        <sz val="9"/>
        <color theme="1"/>
        <rFont val="ＭＳ 明朝"/>
      </rPr>
      <t>年</t>
    </r>
    <r>
      <rPr>
        <sz val="9"/>
        <color rgb="FFFF0000"/>
        <rFont val="ＭＳ 明朝"/>
      </rPr>
      <t>　</t>
    </r>
    <r>
      <rPr>
        <sz val="9"/>
        <color rgb="FFFF0000"/>
        <rFont val="HG丸ｺﾞｼｯｸM-PRO"/>
      </rPr>
      <t>４</t>
    </r>
    <r>
      <rPr>
        <sz val="9"/>
        <color auto="1"/>
        <rFont val="ＭＳ 明朝"/>
      </rPr>
      <t>月</t>
    </r>
    <rPh sb="2" eb="3">
      <t>ネン</t>
    </rPh>
    <phoneticPr fontId="1"/>
  </si>
  <si>
    <t>物品購入代金</t>
    <rPh sb="0" eb="2">
      <t>ブッピン</t>
    </rPh>
    <rPh sb="2" eb="4">
      <t>コウニュウ</t>
    </rPh>
    <rPh sb="4" eb="6">
      <t>ダイキン</t>
    </rPh>
    <phoneticPr fontId="1"/>
  </si>
  <si>
    <t>猶予を受けようとする金額の計算書</t>
    <rPh sb="0" eb="2">
      <t>ユウヨ</t>
    </rPh>
    <rPh sb="3" eb="4">
      <t>ウ</t>
    </rPh>
    <rPh sb="10" eb="11">
      <t>キン</t>
    </rPh>
    <rPh sb="11" eb="12">
      <t>ガク</t>
    </rPh>
    <rPh sb="13" eb="15">
      <t>ケイサン</t>
    </rPh>
    <rPh sb="15" eb="16">
      <t>ショ</t>
    </rPh>
    <phoneticPr fontId="1"/>
  </si>
  <si>
    <t>１５日〆
翌月末</t>
    <rPh sb="2" eb="3">
      <t>ニチ</t>
    </rPh>
    <rPh sb="5" eb="6">
      <t>ヨク</t>
    </rPh>
    <rPh sb="6" eb="8">
      <t>ゲツマツ</t>
    </rPh>
    <phoneticPr fontId="1"/>
  </si>
  <si>
    <t>有限会社　□□</t>
    <rPh sb="0" eb="4">
      <t>ユウゲンガイシャ</t>
    </rPh>
    <phoneticPr fontId="1"/>
  </si>
  <si>
    <t>委託販売代金</t>
    <rPh sb="0" eb="2">
      <t>イタク</t>
    </rPh>
    <rPh sb="2" eb="4">
      <t>ハンバイ</t>
    </rPh>
    <rPh sb="4" eb="6">
      <t>ダイキン</t>
    </rPh>
    <phoneticPr fontId="1"/>
  </si>
  <si>
    <t>株式会社□□</t>
    <rPh sb="0" eb="4">
      <t>カブシキガイシャ</t>
    </rPh>
    <phoneticPr fontId="1"/>
  </si>
  <si>
    <t>毎月１５日</t>
    <rPh sb="0" eb="2">
      <t>マイツキ</t>
    </rPh>
    <rPh sb="4" eb="5">
      <t>ニチ</t>
    </rPh>
    <phoneticPr fontId="1"/>
  </si>
  <si>
    <t>同居・別居の別</t>
    <rPh sb="0" eb="2">
      <t>ドウキョ</t>
    </rPh>
    <rPh sb="3" eb="5">
      <t>ベッキョ</t>
    </rPh>
    <rPh sb="6" eb="7">
      <t>ベツ</t>
    </rPh>
    <phoneticPr fontId="1"/>
  </si>
  <si>
    <t>厚生労働省年金局</t>
    <rPh sb="0" eb="2">
      <t>コウセイ</t>
    </rPh>
    <rPh sb="2" eb="5">
      <t>ロウドウショウ</t>
    </rPh>
    <rPh sb="5" eb="7">
      <t>ネンキン</t>
    </rPh>
    <rPh sb="7" eb="8">
      <t>キョク</t>
    </rPh>
    <phoneticPr fontId="1"/>
  </si>
  <si>
    <t>＊災害等により納付困難となった場合の徴収猶予を受けようとする場合は、徴収猶予該当事実があったことにより納税者が支出し、又は損失を受けた金額が、猶予を認められる限度額となります。</t>
    <rPh sb="1" eb="3">
      <t>サイガイ</t>
    </rPh>
    <rPh sb="3" eb="4">
      <t>トウ</t>
    </rPh>
    <rPh sb="7" eb="9">
      <t>ノウフ</t>
    </rPh>
    <rPh sb="9" eb="11">
      <t>コンナン</t>
    </rPh>
    <rPh sb="15" eb="17">
      <t>バアイ</t>
    </rPh>
    <rPh sb="18" eb="20">
      <t>チョウシュウ</t>
    </rPh>
    <rPh sb="20" eb="22">
      <t>ユウヨ</t>
    </rPh>
    <rPh sb="23" eb="24">
      <t>ウ</t>
    </rPh>
    <rPh sb="30" eb="32">
      <t>バアイ</t>
    </rPh>
    <rPh sb="34" eb="36">
      <t>チョウシュウ</t>
    </rPh>
    <rPh sb="36" eb="38">
      <t>ユウヨ</t>
    </rPh>
    <rPh sb="38" eb="40">
      <t>ガイトウ</t>
    </rPh>
    <rPh sb="40" eb="42">
      <t>ジジツ</t>
    </rPh>
    <rPh sb="51" eb="53">
      <t>ノウゼイ</t>
    </rPh>
    <rPh sb="53" eb="54">
      <t>シャ</t>
    </rPh>
    <rPh sb="55" eb="57">
      <t>シシュツ</t>
    </rPh>
    <rPh sb="59" eb="60">
      <t>マタ</t>
    </rPh>
    <rPh sb="61" eb="63">
      <t>ソンシツ</t>
    </rPh>
    <rPh sb="64" eb="65">
      <t>ウ</t>
    </rPh>
    <rPh sb="67" eb="69">
      <t>キンガク</t>
    </rPh>
    <rPh sb="71" eb="73">
      <t>ユウヨ</t>
    </rPh>
    <rPh sb="74" eb="75">
      <t>ミト</t>
    </rPh>
    <rPh sb="79" eb="81">
      <t>ゲンド</t>
    </rPh>
    <rPh sb="81" eb="82">
      <t>ガク</t>
    </rPh>
    <phoneticPr fontId="1"/>
  </si>
  <si>
    <r>
      <rPr>
        <sz val="9"/>
        <color rgb="FFFF0000"/>
        <rFont val="ＭＳ 明朝"/>
      </rPr>
      <t>☑</t>
    </r>
    <r>
      <rPr>
        <sz val="9"/>
        <color theme="1"/>
        <rFont val="ＭＳ 明朝"/>
      </rPr>
      <t>偶数月　□その他（　　　　　　　　　　　　　　　　）</t>
    </r>
    <rPh sb="1" eb="3">
      <t>グウスウ</t>
    </rPh>
    <rPh sb="3" eb="4">
      <t>ツキ</t>
    </rPh>
    <rPh sb="8" eb="9">
      <t>タ</t>
    </rPh>
    <phoneticPr fontId="1"/>
  </si>
  <si>
    <t>○○企業年金連合会</t>
    <rPh sb="2" eb="4">
      <t>キギョウ</t>
    </rPh>
    <rPh sb="4" eb="6">
      <t>ネンキン</t>
    </rPh>
    <rPh sb="6" eb="9">
      <t>レンゴウカイ</t>
    </rPh>
    <phoneticPr fontId="1"/>
  </si>
  <si>
    <t>１日</t>
    <rPh sb="1" eb="2">
      <t>ニチ</t>
    </rPh>
    <phoneticPr fontId="1"/>
  </si>
  <si>
    <t>　住居費(家賃、駐車場代)</t>
    <rPh sb="1" eb="2">
      <t>ジュウ</t>
    </rPh>
    <rPh sb="2" eb="3">
      <t>イ</t>
    </rPh>
    <rPh sb="3" eb="4">
      <t>ヒ</t>
    </rPh>
    <rPh sb="5" eb="7">
      <t>ヤチン</t>
    </rPh>
    <phoneticPr fontId="1"/>
  </si>
  <si>
    <t>賞与</t>
    <rPh sb="0" eb="2">
      <t>ショウヨ</t>
    </rPh>
    <phoneticPr fontId="1"/>
  </si>
  <si>
    <t>個人年金</t>
    <rPh sb="0" eb="2">
      <t>コジン</t>
    </rPh>
    <rPh sb="2" eb="4">
      <t>ネンキン</t>
    </rPh>
    <phoneticPr fontId="1"/>
  </si>
  <si>
    <t>○○生命保険相互会社</t>
    <rPh sb="2" eb="4">
      <t>セイメイ</t>
    </rPh>
    <rPh sb="4" eb="6">
      <t>ホケン</t>
    </rPh>
    <rPh sb="6" eb="8">
      <t>ソウゴ</t>
    </rPh>
    <rPh sb="8" eb="10">
      <t>カイシャ</t>
    </rPh>
    <phoneticPr fontId="1"/>
  </si>
  <si>
    <t>秩父市□□町○○丁目○○番○○号</t>
    <rPh sb="0" eb="3">
      <t>チチブシ</t>
    </rPh>
    <rPh sb="5" eb="6">
      <t>マチ</t>
    </rPh>
    <rPh sb="8" eb="10">
      <t>チョウメ</t>
    </rPh>
    <rPh sb="12" eb="13">
      <t>バン</t>
    </rPh>
    <rPh sb="15" eb="16">
      <t>ゴウ</t>
    </rPh>
    <phoneticPr fontId="1"/>
  </si>
  <si>
    <t>○○生命保険相互会社／終身保険解約返戻金</t>
  </si>
  <si>
    <t>○○株式会社（上場株式　１００株）売却代金</t>
    <rPh sb="17" eb="19">
      <t>バイキャク</t>
    </rPh>
    <rPh sb="19" eb="21">
      <t>ダイキン</t>
    </rPh>
    <phoneticPr fontId="1"/>
  </si>
  <si>
    <t>時計（○○社製）売却代金</t>
    <rPh sb="8" eb="10">
      <t>バイキャク</t>
    </rPh>
    <rPh sb="10" eb="12">
      <t>ダイキン</t>
    </rPh>
    <phoneticPr fontId="1"/>
  </si>
  <si>
    <t>預貯金等の金額</t>
    <rPh sb="0" eb="3">
      <t>ヨチョキン</t>
    </rPh>
    <rPh sb="3" eb="4">
      <t>トウ</t>
    </rPh>
    <rPh sb="5" eb="7">
      <t>キンガク</t>
    </rPh>
    <phoneticPr fontId="1"/>
  </si>
  <si>
    <t>妻</t>
    <rPh sb="0" eb="1">
      <t>ツマ</t>
    </rPh>
    <phoneticPr fontId="1"/>
  </si>
  <si>
    <t>１か月平均の受給金額</t>
    <rPh sb="2" eb="3">
      <t>ゲツ</t>
    </rPh>
    <rPh sb="3" eb="5">
      <t>ヘイキン</t>
    </rPh>
    <rPh sb="6" eb="8">
      <t>ジュキュウ</t>
    </rPh>
    <rPh sb="8" eb="9">
      <t>キン</t>
    </rPh>
    <rPh sb="9" eb="10">
      <t>ガク</t>
    </rPh>
    <phoneticPr fontId="1"/>
  </si>
  <si>
    <t>生活費の支出状況（１か月あたり）</t>
    <rPh sb="0" eb="3">
      <t>セイカツヒ</t>
    </rPh>
    <rPh sb="4" eb="6">
      <t>シシュツ</t>
    </rPh>
    <rPh sb="6" eb="8">
      <t>ジョウキョウ</t>
    </rPh>
    <rPh sb="11" eb="12">
      <t>ゲツ</t>
    </rPh>
    <phoneticPr fontId="1"/>
  </si>
  <si>
    <t>氏名</t>
    <rPh sb="0" eb="2">
      <t>シメイ</t>
    </rPh>
    <phoneticPr fontId="1"/>
  </si>
  <si>
    <t>預貯金・現金</t>
    <rPh sb="0" eb="3">
      <t>ヨチョキン</t>
    </rPh>
    <phoneticPr fontId="1"/>
  </si>
  <si>
    <t>　　の　　 の【ｂ. 現在納付可能資金額の計算】に記載済の預貯金口座は記載不要です。</t>
    <rPh sb="25" eb="27">
      <t>キサイ</t>
    </rPh>
    <rPh sb="27" eb="28">
      <t>ズ</t>
    </rPh>
    <rPh sb="29" eb="32">
      <t>ヨチョキン</t>
    </rPh>
    <rPh sb="32" eb="34">
      <t>コウザ</t>
    </rPh>
    <phoneticPr fontId="1"/>
  </si>
  <si>
    <t>真に事業に必要な支出金額</t>
    <rPh sb="0" eb="1">
      <t>シン</t>
    </rPh>
    <rPh sb="2" eb="4">
      <t>ジギョウ</t>
    </rPh>
    <rPh sb="5" eb="7">
      <t>ヒツヨウ</t>
    </rPh>
    <rPh sb="8" eb="10">
      <t>シシュツ</t>
    </rPh>
    <rPh sb="10" eb="12">
      <t>キンガク</t>
    </rPh>
    <phoneticPr fontId="1"/>
  </si>
  <si>
    <t>熊谷○○○　ぬ　○○ー○○</t>
    <rPh sb="0" eb="2">
      <t>クマガヤ</t>
    </rPh>
    <phoneticPr fontId="1"/>
  </si>
  <si>
    <t>備考</t>
    <rPh sb="0" eb="1">
      <t>ソナエ</t>
    </rPh>
    <rPh sb="1" eb="2">
      <t>コウ</t>
    </rPh>
    <phoneticPr fontId="1"/>
  </si>
  <si>
    <t>　　　　　の　　の【臨時収入】欄に、同じ月ごとに合計し、1,000円未満の金額を切り捨てて転記してください。</t>
    <rPh sb="10" eb="12">
      <t>リンジ</t>
    </rPh>
    <rPh sb="12" eb="14">
      <t>シュウニュウ</t>
    </rPh>
    <rPh sb="15" eb="16">
      <t>ラン</t>
    </rPh>
    <rPh sb="18" eb="19">
      <t>オナ</t>
    </rPh>
    <rPh sb="20" eb="21">
      <t>ツキ</t>
    </rPh>
    <rPh sb="24" eb="26">
      <t>ゴウケイ</t>
    </rPh>
    <rPh sb="33" eb="34">
      <t>エン</t>
    </rPh>
    <rPh sb="34" eb="36">
      <t>ミマン</t>
    </rPh>
    <rPh sb="37" eb="39">
      <t>キンガク</t>
    </rPh>
    <rPh sb="40" eb="41">
      <t>キ</t>
    </rPh>
    <rPh sb="42" eb="43">
      <t>ス</t>
    </rPh>
    <phoneticPr fontId="1"/>
  </si>
  <si>
    <t>個人年金の給付金（年に１回毎年２月給付）</t>
    <rPh sb="0" eb="2">
      <t>コジン</t>
    </rPh>
    <rPh sb="2" eb="4">
      <t>ネンキン</t>
    </rPh>
    <rPh sb="5" eb="8">
      <t>キュウフキン</t>
    </rPh>
    <rPh sb="9" eb="10">
      <t>ネン</t>
    </rPh>
    <rPh sb="12" eb="13">
      <t>カイ</t>
    </rPh>
    <rPh sb="13" eb="15">
      <t>マイトシ</t>
    </rPh>
    <rPh sb="16" eb="17">
      <t>ガツ</t>
    </rPh>
    <rPh sb="17" eb="19">
      <t>キュウフ</t>
    </rPh>
    <phoneticPr fontId="1"/>
  </si>
  <si>
    <t>子</t>
    <rPh sb="0" eb="1">
      <t>コ</t>
    </rPh>
    <phoneticPr fontId="1"/>
  </si>
  <si>
    <t>アルバイト</t>
  </si>
  <si>
    <t>学生</t>
    <rPh sb="0" eb="2">
      <t>ガクセイ</t>
    </rPh>
    <phoneticPr fontId="1"/>
  </si>
  <si>
    <t>徴収猶予又は換価の猶予を受けようとする金額の計算をします。下記の表に従って算出してください。</t>
    <rPh sb="0" eb="2">
      <t>チョウシュウ</t>
    </rPh>
    <rPh sb="2" eb="4">
      <t>ユウヨ</t>
    </rPh>
    <rPh sb="4" eb="5">
      <t>マタ</t>
    </rPh>
    <rPh sb="6" eb="8">
      <t>カンカ</t>
    </rPh>
    <rPh sb="9" eb="11">
      <t>ユウヨ</t>
    </rPh>
    <rPh sb="12" eb="13">
      <t>ウ</t>
    </rPh>
    <rPh sb="19" eb="21">
      <t>キンガク</t>
    </rPh>
    <rPh sb="22" eb="24">
      <t>ケイサン</t>
    </rPh>
    <rPh sb="29" eb="31">
      <t>カキ</t>
    </rPh>
    <rPh sb="32" eb="33">
      <t>ヒョウ</t>
    </rPh>
    <rPh sb="34" eb="35">
      <t>シタガ</t>
    </rPh>
    <rPh sb="37" eb="39">
      <t>サンシュツ</t>
    </rPh>
    <phoneticPr fontId="1"/>
  </si>
  <si>
    <t>事業等収入金額（手取り）
（①　－　②）</t>
    <rPh sb="0" eb="2">
      <t>ジギョウ</t>
    </rPh>
    <rPh sb="2" eb="3">
      <t>トウ</t>
    </rPh>
    <rPh sb="3" eb="5">
      <t>シュウニュウ</t>
    </rPh>
    <rPh sb="5" eb="7">
      <t>キンガク</t>
    </rPh>
    <rPh sb="8" eb="10">
      <t>テド</t>
    </rPh>
    <phoneticPr fontId="1"/>
  </si>
  <si>
    <t>100,000</t>
  </si>
  <si>
    <t>200,000</t>
  </si>
  <si>
    <t>秩父　太郎</t>
    <rPh sb="0" eb="2">
      <t>チチブ</t>
    </rPh>
    <rPh sb="3" eb="5">
      <t>タロウ</t>
    </rPh>
    <phoneticPr fontId="1"/>
  </si>
  <si>
    <t>20,000</t>
  </si>
  <si>
    <t>□運転資金　□生活費　□その他（　　　　　　　　）</t>
  </si>
  <si>
    <t>☑運転資金　□生活費　□その他（　　　　　　　　）</t>
  </si>
  <si>
    <t>真に事業に必要な支出の合計</t>
    <rPh sb="0" eb="1">
      <t>シン</t>
    </rPh>
    <rPh sb="2" eb="4">
      <t>ジギョウ</t>
    </rPh>
    <rPh sb="5" eb="7">
      <t>ヒツヨウ</t>
    </rPh>
    <rPh sb="8" eb="10">
      <t>シシュツ</t>
    </rPh>
    <rPh sb="11" eb="13">
      <t>ゴウケイ</t>
    </rPh>
    <phoneticPr fontId="1"/>
  </si>
  <si>
    <t>現在価格</t>
    <rPh sb="0" eb="2">
      <t>ゲンザイ</t>
    </rPh>
    <rPh sb="2" eb="4">
      <t>カカク</t>
    </rPh>
    <phoneticPr fontId="1"/>
  </si>
  <si>
    <r>
      <t>R3</t>
    </r>
    <r>
      <rPr>
        <sz val="9"/>
        <color auto="1"/>
        <rFont val="HG丸ｺﾞｼｯｸM-PRO"/>
      </rPr>
      <t>年　</t>
    </r>
    <r>
      <rPr>
        <sz val="9"/>
        <color rgb="FFFF0000"/>
        <rFont val="HG丸ｺﾞｼｯｸM-PRO"/>
      </rPr>
      <t>９</t>
    </r>
    <r>
      <rPr>
        <sz val="9"/>
        <color auto="1"/>
        <rFont val="HG丸ｺﾞｼｯｸM-PRO"/>
      </rPr>
      <t>月</t>
    </r>
    <rPh sb="2" eb="3">
      <t>ネン</t>
    </rPh>
    <rPh sb="5" eb="6">
      <t>ゲツ</t>
    </rPh>
    <phoneticPr fontId="1"/>
  </si>
  <si>
    <t>本人を除く世帯収入月額の合計</t>
    <rPh sb="0" eb="2">
      <t>ホンニン</t>
    </rPh>
    <rPh sb="3" eb="4">
      <t>ノゾ</t>
    </rPh>
    <rPh sb="5" eb="7">
      <t>セタイ</t>
    </rPh>
    <rPh sb="7" eb="9">
      <t>シュウニュウ</t>
    </rPh>
    <rPh sb="9" eb="11">
      <t>ゲツガク</t>
    </rPh>
    <rPh sb="12" eb="14">
      <t>ゴウケイ</t>
    </rPh>
    <phoneticPr fontId="1"/>
  </si>
  <si>
    <t>支出金額の合計（①＋②）</t>
    <rPh sb="0" eb="2">
      <t>シシュツ</t>
    </rPh>
    <rPh sb="2" eb="3">
      <t>キン</t>
    </rPh>
    <rPh sb="3" eb="4">
      <t>ガク</t>
    </rPh>
    <rPh sb="5" eb="7">
      <t>ゴウケイ</t>
    </rPh>
    <phoneticPr fontId="1"/>
  </si>
  <si>
    <t>同一生計親族分</t>
    <rPh sb="0" eb="2">
      <t>ドウイツ</t>
    </rPh>
    <rPh sb="2" eb="4">
      <t>セイケイ</t>
    </rPh>
    <rPh sb="4" eb="6">
      <t>シンゾク</t>
    </rPh>
    <rPh sb="6" eb="7">
      <t>ブン</t>
    </rPh>
    <phoneticPr fontId="1"/>
  </si>
  <si>
    <t>）人</t>
  </si>
  <si>
    <t>□</t>
  </si>
  <si>
    <t>Ａ 猶予を受けようとする金額の計算書</t>
    <rPh sb="15" eb="17">
      <t>ケイサン</t>
    </rPh>
    <rPh sb="17" eb="18">
      <t>ショ</t>
    </rPh>
    <phoneticPr fontId="1"/>
  </si>
  <si>
    <t>　□　保険証券の写し
　□　車検証の写し
　□　返済予定表の写し
　□　その他（　　　　　　　　　　　　　　　　　　　　　　）</t>
    <rPh sb="3" eb="5">
      <t>ホケン</t>
    </rPh>
    <rPh sb="5" eb="7">
      <t>ショウケン</t>
    </rPh>
    <rPh sb="8" eb="9">
      <t>ウツ</t>
    </rPh>
    <rPh sb="14" eb="17">
      <t>シャケンショウ</t>
    </rPh>
    <rPh sb="18" eb="19">
      <t>ウツ</t>
    </rPh>
    <rPh sb="24" eb="26">
      <t>ヘンサイ</t>
    </rPh>
    <rPh sb="26" eb="28">
      <t>ヨテイ</t>
    </rPh>
    <rPh sb="28" eb="29">
      <t>ヒョウ</t>
    </rPh>
    <rPh sb="30" eb="31">
      <t>ウツ</t>
    </rPh>
    <phoneticPr fontId="1"/>
  </si>
  <si>
    <t>　□　直近３か年分の確定申告書・決算書の写し
　□　取引先との契約書の写し
　□　その他（　　　　　　　　　　　　　　　　　　　　　　）</t>
    <rPh sb="3" eb="5">
      <t>チョッキン</t>
    </rPh>
    <rPh sb="7" eb="8">
      <t>ネン</t>
    </rPh>
    <rPh sb="8" eb="9">
      <t>ブン</t>
    </rPh>
    <rPh sb="10" eb="12">
      <t>カクテイ</t>
    </rPh>
    <rPh sb="12" eb="14">
      <t>シンコク</t>
    </rPh>
    <rPh sb="14" eb="15">
      <t>ショ</t>
    </rPh>
    <rPh sb="16" eb="19">
      <t>ケッサンショ</t>
    </rPh>
    <phoneticPr fontId="1"/>
  </si>
  <si>
    <t>Ｆ 納付（納入）計画の計算書</t>
    <rPh sb="11" eb="13">
      <t>ケイサン</t>
    </rPh>
    <phoneticPr fontId="1"/>
  </si>
  <si>
    <t>添付書類</t>
    <rPh sb="0" eb="2">
      <t>テンプ</t>
    </rPh>
    <rPh sb="2" eb="4">
      <t>ショルイ</t>
    </rPh>
    <phoneticPr fontId="1"/>
  </si>
  <si>
    <t>※下記に記載のないもので添付が必要な書類については、その他にチェック☑し、その内容を記載して下さい。</t>
    <rPh sb="1" eb="2">
      <t>シタ</t>
    </rPh>
    <phoneticPr fontId="1"/>
  </si>
  <si>
    <t>住宅ローン、年２、３回不履行あり。</t>
    <rPh sb="0" eb="2">
      <t>ジュウタク</t>
    </rPh>
    <rPh sb="6" eb="7">
      <t>ネン</t>
    </rPh>
    <rPh sb="10" eb="11">
      <t>カイ</t>
    </rPh>
    <rPh sb="11" eb="14">
      <t>フリコウ</t>
    </rPh>
    <phoneticPr fontId="1"/>
  </si>
  <si>
    <t>E 生活状況書</t>
  </si>
  <si>
    <t>入金（換金）予定年月</t>
    <rPh sb="0" eb="2">
      <t>ニュウキン</t>
    </rPh>
    <rPh sb="3" eb="5">
      <t>カンキン</t>
    </rPh>
    <rPh sb="6" eb="8">
      <t>ヨテイ</t>
    </rPh>
    <rPh sb="8" eb="9">
      <t>ネン</t>
    </rPh>
    <rPh sb="9" eb="10">
      <t>ツキ</t>
    </rPh>
    <phoneticPr fontId="1"/>
  </si>
  <si>
    <r>
      <t>R4</t>
    </r>
    <r>
      <rPr>
        <sz val="9"/>
        <color theme="1"/>
        <rFont val="ＭＳ 明朝"/>
      </rPr>
      <t>年　</t>
    </r>
    <r>
      <rPr>
        <sz val="9"/>
        <color rgb="FFFF0000"/>
        <rFont val="HG丸ｺﾞｼｯｸM-PRO"/>
      </rPr>
      <t>１月</t>
    </r>
    <rPh sb="2" eb="3">
      <t>ネン</t>
    </rPh>
    <rPh sb="5" eb="6">
      <t>ゲツ</t>
    </rPh>
    <phoneticPr fontId="1"/>
  </si>
  <si>
    <t>納付（納入）すべき徴収金額</t>
    <rPh sb="0" eb="2">
      <t>ノウフ</t>
    </rPh>
    <rPh sb="3" eb="5">
      <t>ノウニュウ</t>
    </rPh>
    <rPh sb="9" eb="11">
      <t>チョウシュウ</t>
    </rPh>
    <rPh sb="11" eb="12">
      <t>キン</t>
    </rPh>
    <rPh sb="12" eb="13">
      <t>ガク</t>
    </rPh>
    <phoneticPr fontId="1"/>
  </si>
  <si>
    <t>☑秩父市　□その他</t>
    <rPh sb="1" eb="3">
      <t>チチブ</t>
    </rPh>
    <rPh sb="3" eb="4">
      <t>シ</t>
    </rPh>
    <rPh sb="8" eb="9">
      <t>タ</t>
    </rPh>
    <phoneticPr fontId="1"/>
  </si>
  <si>
    <t>収入金額</t>
    <rPh sb="0" eb="1">
      <t>シュウ</t>
    </rPh>
    <rPh sb="1" eb="2">
      <t>イ</t>
    </rPh>
    <rPh sb="2" eb="3">
      <t>キン</t>
    </rPh>
    <rPh sb="3" eb="4">
      <t>ガク</t>
    </rPh>
    <phoneticPr fontId="1"/>
  </si>
  <si>
    <t>　□　生活費の支出がわかる書類（通帳の写し・領収書など）
　□　さいたま市税以外の納付すべき金額がわかる書類
　□　その他（　　　　　　　　　　　　　　　　　　　　　　）</t>
    <rPh sb="3" eb="6">
      <t>セイカツヒ</t>
    </rPh>
    <rPh sb="7" eb="9">
      <t>シシュツ</t>
    </rPh>
    <rPh sb="13" eb="15">
      <t>ショルイ</t>
    </rPh>
    <rPh sb="16" eb="18">
      <t>ツウチョウ</t>
    </rPh>
    <rPh sb="19" eb="20">
      <t>ウツ</t>
    </rPh>
    <rPh sb="22" eb="25">
      <t>リョウシュウショ</t>
    </rPh>
    <rPh sb="36" eb="37">
      <t>シ</t>
    </rPh>
    <rPh sb="37" eb="38">
      <t>ゼイ</t>
    </rPh>
    <rPh sb="38" eb="40">
      <t>イガイ</t>
    </rPh>
    <rPh sb="41" eb="43">
      <t>ノウフ</t>
    </rPh>
    <rPh sb="46" eb="47">
      <t>キン</t>
    </rPh>
    <rPh sb="47" eb="48">
      <t>ガク</t>
    </rPh>
    <rPh sb="52" eb="54">
      <t>ショルイ</t>
    </rPh>
    <phoneticPr fontId="1"/>
  </si>
  <si>
    <t>種類</t>
    <rPh sb="0" eb="1">
      <t>タネ</t>
    </rPh>
    <rPh sb="1" eb="2">
      <t>タグイ</t>
    </rPh>
    <phoneticPr fontId="1"/>
  </si>
  <si>
    <t>車購入</t>
  </si>
  <si>
    <t>年 　月</t>
  </si>
  <si>
    <r>
      <t>R4</t>
    </r>
    <r>
      <rPr>
        <sz val="9"/>
        <color theme="1"/>
        <rFont val="ＭＳ 明朝"/>
      </rPr>
      <t>年</t>
    </r>
    <r>
      <rPr>
        <sz val="9"/>
        <color theme="1"/>
        <rFont val="HG丸ｺﾞｼｯｸM-PRO"/>
      </rPr>
      <t xml:space="preserve">  </t>
    </r>
    <r>
      <rPr>
        <sz val="9"/>
        <color rgb="FFFF0000"/>
        <rFont val="HG丸ｺﾞｼｯｸM-PRO"/>
      </rPr>
      <t>2</t>
    </r>
    <r>
      <rPr>
        <sz val="9"/>
        <color theme="1"/>
        <rFont val="ＭＳ 明朝"/>
      </rPr>
      <t>月</t>
    </r>
  </si>
  <si>
    <t>　　　　　の　　の【新規納税見込金額】欄に、同じ月ごとに合計して転記してください。</t>
    <rPh sb="10" eb="12">
      <t>シンキ</t>
    </rPh>
    <rPh sb="12" eb="14">
      <t>ノウゼイ</t>
    </rPh>
    <rPh sb="14" eb="16">
      <t>ミコミ</t>
    </rPh>
    <rPh sb="16" eb="17">
      <t>キン</t>
    </rPh>
    <rPh sb="17" eb="18">
      <t>ガク</t>
    </rPh>
    <rPh sb="19" eb="20">
      <t>ラン</t>
    </rPh>
    <rPh sb="22" eb="23">
      <t>オナ</t>
    </rPh>
    <rPh sb="24" eb="25">
      <t>ツキ</t>
    </rPh>
    <rPh sb="28" eb="30">
      <t>ゴウケイ</t>
    </rPh>
    <phoneticPr fontId="1"/>
  </si>
  <si>
    <t>秩父　四子</t>
    <rPh sb="0" eb="2">
      <t>チチブ</t>
    </rPh>
    <rPh sb="3" eb="4">
      <t>ヨン</t>
    </rPh>
    <rPh sb="4" eb="5">
      <t>コ</t>
    </rPh>
    <phoneticPr fontId="1"/>
  </si>
  <si>
    <t>　　　　　の　　の【定期収入】欄に、同じ月ごとに合計して転記してください。</t>
    <rPh sb="10" eb="12">
      <t>テイキ</t>
    </rPh>
    <rPh sb="12" eb="14">
      <t>シュウニュウ</t>
    </rPh>
    <rPh sb="15" eb="16">
      <t>ラン</t>
    </rPh>
    <rPh sb="18" eb="19">
      <t>オナ</t>
    </rPh>
    <rPh sb="20" eb="21">
      <t>ツキ</t>
    </rPh>
    <rPh sb="24" eb="26">
      <t>ゴウケイ</t>
    </rPh>
    <phoneticPr fontId="1"/>
  </si>
  <si>
    <t>納付可能額の計算</t>
    <rPh sb="0" eb="2">
      <t>ノウフ</t>
    </rPh>
    <rPh sb="2" eb="4">
      <t>カノウ</t>
    </rPh>
    <rPh sb="4" eb="5">
      <t>ガク</t>
    </rPh>
    <rPh sb="6" eb="8">
      <t>ケイサン</t>
    </rPh>
    <phoneticPr fontId="1"/>
  </si>
  <si>
    <t>残額+延滞金</t>
  </si>
  <si>
    <r>
      <t>　　　年</t>
    </r>
    <r>
      <rPr>
        <sz val="9"/>
        <color rgb="FFFF0000"/>
        <rFont val="HG丸ｺﾞｼｯｸM-PRO"/>
      </rPr>
      <t>　　</t>
    </r>
    <r>
      <rPr>
        <sz val="9"/>
        <color theme="1"/>
        <rFont val="ＭＳ 明朝"/>
      </rPr>
      <t>月</t>
    </r>
    <rPh sb="3" eb="4">
      <t>ネン</t>
    </rPh>
    <rPh sb="6" eb="7">
      <t>ガツ</t>
    </rPh>
    <phoneticPr fontId="1"/>
  </si>
  <si>
    <r>
      <t>　　年　　</t>
    </r>
    <r>
      <rPr>
        <sz val="9"/>
        <color auto="1"/>
        <rFont val="ＭＳ 明朝"/>
      </rPr>
      <t>月</t>
    </r>
    <rPh sb="2" eb="3">
      <t>ネン</t>
    </rPh>
    <rPh sb="5" eb="6">
      <t>ゲツ</t>
    </rPh>
    <phoneticPr fontId="1"/>
  </si>
  <si>
    <t>小計（②＋③＋④）</t>
    <rPh sb="0" eb="2">
      <t>ショウケイ</t>
    </rPh>
    <phoneticPr fontId="1"/>
  </si>
  <si>
    <t>カードローン、教育ローン等</t>
    <rPh sb="7" eb="9">
      <t>キョウイク</t>
    </rPh>
    <rPh sb="12" eb="13">
      <t>トウ</t>
    </rPh>
    <phoneticPr fontId="1"/>
  </si>
  <si>
    <t>契約のとおり履行中</t>
  </si>
  <si>
    <t>○○ローン会社</t>
  </si>
  <si>
    <t>キャッシング。生活費補填</t>
  </si>
  <si>
    <t>子どもの学費のための教育ローン資金</t>
  </si>
  <si>
    <t>○○銀行××支店</t>
  </si>
  <si>
    <t>駐車場代</t>
    <rPh sb="0" eb="3">
      <t>チュウシャジョウ</t>
    </rPh>
    <rPh sb="3" eb="4">
      <t>ダイ</t>
    </rPh>
    <phoneticPr fontId="1"/>
  </si>
  <si>
    <t>携帯代、ネット代</t>
    <rPh sb="0" eb="2">
      <t>ケイタイ</t>
    </rPh>
    <rPh sb="2" eb="3">
      <t>ダイ</t>
    </rPh>
    <rPh sb="7" eb="8">
      <t>ダイ</t>
    </rPh>
    <phoneticPr fontId="1"/>
  </si>
  <si>
    <t>燃料費、被服費</t>
    <rPh sb="0" eb="3">
      <t>ネンリョウヒ</t>
    </rPh>
    <rPh sb="4" eb="7">
      <t>ヒフクヒ</t>
    </rPh>
    <phoneticPr fontId="1"/>
  </si>
  <si>
    <t>通学費、塾代</t>
    <rPh sb="0" eb="2">
      <t>ツウガク</t>
    </rPh>
    <rPh sb="2" eb="3">
      <t>ヒ</t>
    </rPh>
    <rPh sb="4" eb="5">
      <t>ジュク</t>
    </rPh>
    <rPh sb="5" eb="6">
      <t>ダイ</t>
    </rPh>
    <phoneticPr fontId="1"/>
  </si>
  <si>
    <r>
      <t>R３</t>
    </r>
    <r>
      <rPr>
        <sz val="9"/>
        <color theme="1"/>
        <rFont val="ＭＳ 明朝"/>
      </rPr>
      <t>年　</t>
    </r>
    <r>
      <rPr>
        <sz val="9"/>
        <color rgb="FFFF0000"/>
        <rFont val="HG丸ｺﾞｼｯｸM-PRO"/>
      </rPr>
      <t>２</t>
    </r>
    <r>
      <rPr>
        <sz val="9"/>
        <color auto="1"/>
        <rFont val="ＭＳ 明朝"/>
      </rPr>
      <t>月</t>
    </r>
  </si>
  <si>
    <t>⑧</t>
  </si>
  <si>
    <t>⑨</t>
  </si>
  <si>
    <t>生活費合計（ ⑤－㋓　）
※本人が負担すべき生活費</t>
    <rPh sb="0" eb="3">
      <t>セイカツヒ</t>
    </rPh>
    <rPh sb="3" eb="5">
      <t>ゴウケイ</t>
    </rPh>
    <rPh sb="14" eb="16">
      <t>ホンニン</t>
    </rPh>
    <rPh sb="17" eb="19">
      <t>フタン</t>
    </rPh>
    <rPh sb="22" eb="25">
      <t>セイカツヒ</t>
    </rPh>
    <phoneticPr fontId="1"/>
  </si>
  <si>
    <t>記　載　例</t>
    <rPh sb="0" eb="1">
      <t>キ</t>
    </rPh>
    <rPh sb="2" eb="3">
      <t>ミツル</t>
    </rPh>
    <rPh sb="4" eb="5">
      <t>レイ</t>
    </rPh>
    <phoneticPr fontId="1"/>
  </si>
  <si>
    <t>高額療養費支給（７月の手術費分）</t>
    <rPh sb="0" eb="2">
      <t>コウガク</t>
    </rPh>
    <rPh sb="2" eb="5">
      <t>リョウヨウヒ</t>
    </rPh>
    <rPh sb="5" eb="7">
      <t>シキュウ</t>
    </rPh>
    <rPh sb="9" eb="10">
      <t>ガツ</t>
    </rPh>
    <rPh sb="11" eb="13">
      <t>シュジュツ</t>
    </rPh>
    <rPh sb="13" eb="14">
      <t>ヒ</t>
    </rPh>
    <rPh sb="14" eb="15">
      <t>ブン</t>
    </rPh>
    <phoneticPr fontId="1"/>
  </si>
  <si>
    <t>□ 有　・　□ 無</t>
  </si>
  <si>
    <t>（①－（②＋③））×２０％</t>
  </si>
  <si>
    <t>　財産収支状況書は、徴収猶予又は換価の猶予を受けようとする場合に提出が必要となりますので、正確に記載してください。また、記載内容を証明する書類の添付が必要となりますので、併せて提出してください。</t>
    <rPh sb="1" eb="3">
      <t>ザイサン</t>
    </rPh>
    <rPh sb="3" eb="5">
      <t>シュウシ</t>
    </rPh>
    <rPh sb="5" eb="7">
      <t>ジョウキョウ</t>
    </rPh>
    <rPh sb="7" eb="8">
      <t>ショ</t>
    </rPh>
    <rPh sb="10" eb="12">
      <t>チョウシュウ</t>
    </rPh>
    <rPh sb="12" eb="14">
      <t>ユウヨ</t>
    </rPh>
    <rPh sb="14" eb="15">
      <t>マタ</t>
    </rPh>
    <rPh sb="16" eb="18">
      <t>カンカ</t>
    </rPh>
    <rPh sb="19" eb="21">
      <t>ユウヨ</t>
    </rPh>
    <rPh sb="22" eb="23">
      <t>ウ</t>
    </rPh>
    <rPh sb="29" eb="31">
      <t>バアイ</t>
    </rPh>
    <rPh sb="32" eb="34">
      <t>テイシュツ</t>
    </rPh>
    <rPh sb="35" eb="37">
      <t>ヒツヨウ</t>
    </rPh>
    <rPh sb="45" eb="47">
      <t>セイカク</t>
    </rPh>
    <rPh sb="48" eb="50">
      <t>キサイ</t>
    </rPh>
    <rPh sb="60" eb="62">
      <t>キサイ</t>
    </rPh>
    <rPh sb="62" eb="64">
      <t>ナイヨウ</t>
    </rPh>
    <rPh sb="65" eb="67">
      <t>ショウメイ</t>
    </rPh>
    <rPh sb="69" eb="71">
      <t>ショルイ</t>
    </rPh>
    <rPh sb="72" eb="74">
      <t>テンプ</t>
    </rPh>
    <rPh sb="75" eb="77">
      <t>ヒツヨウ</t>
    </rPh>
    <rPh sb="85" eb="86">
      <t>アワ</t>
    </rPh>
    <rPh sb="88" eb="90">
      <t>テイシュツ</t>
    </rPh>
    <phoneticPr fontId="1"/>
  </si>
  <si>
    <t>秩父市熊木町８－１５（土地）</t>
    <rPh sb="0" eb="3">
      <t>チチブシ</t>
    </rPh>
    <rPh sb="3" eb="6">
      <t>クマギマチ</t>
    </rPh>
    <rPh sb="11" eb="13">
      <t>トチ</t>
    </rPh>
    <phoneticPr fontId="1"/>
  </si>
  <si>
    <t>秩父市熊木町８－１５（建物）</t>
    <rPh sb="0" eb="3">
      <t>チチブシ</t>
    </rPh>
    <rPh sb="3" eb="6">
      <t>クマギマチ</t>
    </rPh>
    <rPh sb="11" eb="13">
      <t>タテモノ</t>
    </rPh>
    <phoneticPr fontId="1"/>
  </si>
  <si>
    <t>秩父市△△町○○丁目○○番○○号</t>
    <rPh sb="0" eb="3">
      <t>チチブシ</t>
    </rPh>
    <rPh sb="5" eb="6">
      <t>マチ</t>
    </rPh>
    <rPh sb="8" eb="10">
      <t>チョウメ</t>
    </rPh>
    <rPh sb="12" eb="13">
      <t>バン</t>
    </rPh>
    <rPh sb="15" eb="16">
      <t>ゴウ</t>
    </rPh>
    <phoneticPr fontId="1"/>
  </si>
  <si>
    <t>秩父市××町○○丁目○○番○○号</t>
    <rPh sb="0" eb="3">
      <t>チチブシ</t>
    </rPh>
    <rPh sb="5" eb="6">
      <t>マチ</t>
    </rPh>
    <rPh sb="8" eb="10">
      <t>チョウメ</t>
    </rPh>
    <rPh sb="12" eb="13">
      <t>バン</t>
    </rPh>
    <rPh sb="15" eb="16">
      <t>ゴウ</t>
    </rPh>
    <phoneticPr fontId="1"/>
  </si>
  <si>
    <t>自動車（熊谷○○○　ぬ　○○ー○○）売却代金</t>
    <rPh sb="0" eb="3">
      <t>ジドウシャ</t>
    </rPh>
    <rPh sb="4" eb="6">
      <t>クマガヤ</t>
    </rPh>
    <rPh sb="18" eb="20">
      <t>バイキャク</t>
    </rPh>
    <rPh sb="20" eb="22">
      <t>ダイキン</t>
    </rPh>
    <phoneticPr fontId="1"/>
  </si>
  <si>
    <t>秩父　花子</t>
    <rPh sb="0" eb="2">
      <t>チチブ</t>
    </rPh>
    <rPh sb="3" eb="5">
      <t>ハナコ</t>
    </rPh>
    <phoneticPr fontId="1"/>
  </si>
  <si>
    <t>秩父　二郎</t>
    <rPh sb="0" eb="2">
      <t>チチブ</t>
    </rPh>
    <rPh sb="3" eb="5">
      <t>ジロウ</t>
    </rPh>
    <phoneticPr fontId="1"/>
  </si>
  <si>
    <t>□秩父市　□その他</t>
    <rPh sb="1" eb="3">
      <t>チチブ</t>
    </rPh>
    <rPh sb="3" eb="4">
      <t>シ</t>
    </rPh>
    <rPh sb="8" eb="9">
      <t>タ</t>
    </rPh>
    <phoneticPr fontId="1"/>
  </si>
  <si>
    <r>
      <t>R3</t>
    </r>
    <r>
      <rPr>
        <sz val="9"/>
        <color theme="1"/>
        <rFont val="ＭＳ 明朝"/>
      </rPr>
      <t xml:space="preserve">年 </t>
    </r>
    <r>
      <rPr>
        <sz val="9"/>
        <color rgb="FFFF0000"/>
        <rFont val="HG丸ｺﾞｼｯｸM-PRO"/>
      </rPr>
      <t>９</t>
    </r>
    <r>
      <rPr>
        <sz val="9"/>
        <color theme="1"/>
        <rFont val="ＭＳ 明朝"/>
      </rPr>
      <t>月</t>
    </r>
  </si>
  <si>
    <r>
      <t>R3</t>
    </r>
    <r>
      <rPr>
        <sz val="9"/>
        <color theme="1"/>
        <rFont val="ＭＳ 明朝"/>
      </rPr>
      <t xml:space="preserve">年 </t>
    </r>
    <r>
      <rPr>
        <sz val="9"/>
        <color rgb="FFFF0000"/>
        <rFont val="HG丸ｺﾞｼｯｸM-PRO"/>
      </rPr>
      <t>５</t>
    </r>
    <r>
      <rPr>
        <sz val="9"/>
        <color theme="1"/>
        <rFont val="ＭＳ 明朝"/>
      </rPr>
      <t>月</t>
    </r>
  </si>
  <si>
    <r>
      <t>R3</t>
    </r>
    <r>
      <rPr>
        <sz val="9"/>
        <color theme="1"/>
        <rFont val="ＭＳ 明朝"/>
      </rPr>
      <t>年　</t>
    </r>
    <r>
      <rPr>
        <sz val="9"/>
        <color rgb="FFFF0000"/>
        <rFont val="HG丸ｺﾞｼｯｸM-PRO"/>
      </rPr>
      <t>６</t>
    </r>
    <r>
      <rPr>
        <sz val="9"/>
        <color theme="1"/>
        <rFont val="ＭＳ 明朝"/>
      </rPr>
      <t>月</t>
    </r>
    <rPh sb="2" eb="3">
      <t>ネン</t>
    </rPh>
    <rPh sb="5" eb="6">
      <t>ゲツ</t>
    </rPh>
    <phoneticPr fontId="1"/>
  </si>
  <si>
    <r>
      <t>R3</t>
    </r>
    <r>
      <rPr>
        <sz val="9"/>
        <color theme="1"/>
        <rFont val="ＭＳ 明朝"/>
      </rPr>
      <t>年　</t>
    </r>
    <r>
      <rPr>
        <sz val="9"/>
        <color rgb="FFFF0000"/>
        <rFont val="HG丸ｺﾞｼｯｸM-PRO"/>
      </rPr>
      <t>５</t>
    </r>
    <r>
      <rPr>
        <sz val="9"/>
        <color theme="1"/>
        <rFont val="ＭＳ 明朝"/>
      </rPr>
      <t>月</t>
    </r>
    <rPh sb="2" eb="3">
      <t>ネン</t>
    </rPh>
    <rPh sb="5" eb="6">
      <t>ガツ</t>
    </rPh>
    <phoneticPr fontId="1"/>
  </si>
  <si>
    <r>
      <t>R3</t>
    </r>
    <r>
      <rPr>
        <sz val="9"/>
        <color theme="1"/>
        <rFont val="ＭＳ 明朝"/>
      </rPr>
      <t>年</t>
    </r>
    <r>
      <rPr>
        <sz val="9"/>
        <color rgb="FFFF0000"/>
        <rFont val="HG丸ｺﾞｼｯｸM-PRO"/>
      </rPr>
      <t>１１</t>
    </r>
    <r>
      <rPr>
        <sz val="9"/>
        <color theme="1"/>
        <rFont val="ＭＳ 明朝"/>
      </rPr>
      <t>月</t>
    </r>
    <rPh sb="2" eb="3">
      <t>ネン</t>
    </rPh>
    <rPh sb="5" eb="6">
      <t>ゲツ</t>
    </rPh>
    <phoneticPr fontId="1"/>
  </si>
  <si>
    <r>
      <t>R3</t>
    </r>
    <r>
      <rPr>
        <sz val="9"/>
        <color theme="1"/>
        <rFont val="ＭＳ 明朝"/>
      </rPr>
      <t>年</t>
    </r>
    <r>
      <rPr>
        <sz val="9"/>
        <color theme="1"/>
        <rFont val="HG丸ｺﾞｼｯｸM-PRO"/>
      </rPr>
      <t xml:space="preserve"> </t>
    </r>
    <r>
      <rPr>
        <sz val="9"/>
        <color rgb="FFFF0000"/>
        <rFont val="HG丸ｺﾞｼｯｸM-PRO"/>
      </rPr>
      <t>７</t>
    </r>
    <r>
      <rPr>
        <sz val="9"/>
        <color theme="1"/>
        <rFont val="ＭＳ 明朝"/>
      </rPr>
      <t>月</t>
    </r>
  </si>
  <si>
    <r>
      <t>R3</t>
    </r>
    <r>
      <rPr>
        <sz val="9"/>
        <color theme="1"/>
        <rFont val="ＭＳ 明朝"/>
      </rPr>
      <t>年</t>
    </r>
    <r>
      <rPr>
        <sz val="9"/>
        <color rgb="FFFF0000"/>
        <rFont val="HG丸ｺﾞｼｯｸM-PRO"/>
      </rPr>
      <t>12</t>
    </r>
    <r>
      <rPr>
        <sz val="9"/>
        <color theme="1"/>
        <rFont val="ＭＳ 明朝"/>
      </rPr>
      <t>月</t>
    </r>
  </si>
  <si>
    <r>
      <t>R２</t>
    </r>
    <r>
      <rPr>
        <sz val="9"/>
        <color theme="1"/>
        <rFont val="ＭＳ 明朝"/>
      </rPr>
      <t>年　</t>
    </r>
    <r>
      <rPr>
        <sz val="9"/>
        <color rgb="FFFF0000"/>
        <rFont val="HG丸ｺﾞｼｯｸM-PRO"/>
      </rPr>
      <t>８</t>
    </r>
    <r>
      <rPr>
        <sz val="9"/>
        <color theme="1"/>
        <rFont val="ＭＳ 明朝"/>
      </rPr>
      <t>月</t>
    </r>
  </si>
  <si>
    <r>
      <t>R２</t>
    </r>
    <r>
      <rPr>
        <sz val="9"/>
        <color theme="1"/>
        <rFont val="ＭＳ 明朝"/>
      </rPr>
      <t>年</t>
    </r>
    <r>
      <rPr>
        <sz val="9"/>
        <color rgb="FFFF0000"/>
        <rFont val="HG丸ｺﾞｼｯｸM-PRO"/>
      </rPr>
      <t>１０</t>
    </r>
    <r>
      <rPr>
        <sz val="9"/>
        <color theme="1"/>
        <rFont val="ＭＳ 明朝"/>
      </rPr>
      <t>月</t>
    </r>
  </si>
  <si>
    <r>
      <t>R２</t>
    </r>
    <r>
      <rPr>
        <sz val="9"/>
        <color theme="1"/>
        <rFont val="ＭＳ 明朝"/>
      </rPr>
      <t>年</t>
    </r>
    <r>
      <rPr>
        <sz val="9"/>
        <color rgb="FFFF0000"/>
        <rFont val="HG丸ｺﾞｼｯｸM-PRO"/>
      </rPr>
      <t>１１</t>
    </r>
    <r>
      <rPr>
        <sz val="9"/>
        <color theme="1"/>
        <rFont val="ＭＳ 明朝"/>
      </rPr>
      <t>月</t>
    </r>
  </si>
  <si>
    <r>
      <t>R３</t>
    </r>
    <r>
      <rPr>
        <sz val="9"/>
        <color theme="1"/>
        <rFont val="ＭＳ 明朝"/>
      </rPr>
      <t>年</t>
    </r>
    <r>
      <rPr>
        <sz val="9"/>
        <color rgb="FFFF0000"/>
        <rFont val="HG丸ｺﾞｼｯｸM-PRO"/>
      </rPr>
      <t>　６</t>
    </r>
    <r>
      <rPr>
        <sz val="9"/>
        <color theme="1"/>
        <rFont val="ＭＳ 明朝"/>
      </rPr>
      <t>月</t>
    </r>
    <rPh sb="2" eb="3">
      <t>ネン</t>
    </rPh>
    <rPh sb="5" eb="6">
      <t>ゲツ</t>
    </rPh>
    <phoneticPr fontId="1"/>
  </si>
  <si>
    <r>
      <t>R3</t>
    </r>
    <r>
      <rPr>
        <sz val="9"/>
        <color theme="1"/>
        <rFont val="ＭＳ 明朝"/>
      </rPr>
      <t>年　</t>
    </r>
    <r>
      <rPr>
        <sz val="9"/>
        <color rgb="FFFF0000"/>
        <rFont val="HG丸ｺﾞｼｯｸM-PRO"/>
      </rPr>
      <t>６</t>
    </r>
    <r>
      <rPr>
        <sz val="9"/>
        <color theme="1"/>
        <rFont val="ＭＳ 明朝"/>
      </rPr>
      <t>月</t>
    </r>
    <rPh sb="2" eb="3">
      <t>ネン</t>
    </rPh>
    <rPh sb="5" eb="6">
      <t>ガツ</t>
    </rPh>
    <phoneticPr fontId="1"/>
  </si>
  <si>
    <r>
      <t>R3</t>
    </r>
    <r>
      <rPr>
        <sz val="9"/>
        <color theme="1"/>
        <rFont val="ＭＳ 明朝"/>
      </rPr>
      <t>年　</t>
    </r>
    <r>
      <rPr>
        <sz val="9"/>
        <color rgb="FFFF0000"/>
        <rFont val="HG丸ｺﾞｼｯｸM-PRO"/>
      </rPr>
      <t>７</t>
    </r>
    <r>
      <rPr>
        <sz val="9"/>
        <color theme="1"/>
        <rFont val="ＭＳ 明朝"/>
      </rPr>
      <t>月</t>
    </r>
    <rPh sb="2" eb="3">
      <t>ネン</t>
    </rPh>
    <rPh sb="5" eb="6">
      <t>ガツ</t>
    </rPh>
    <phoneticPr fontId="1"/>
  </si>
  <si>
    <r>
      <t>R3</t>
    </r>
    <r>
      <rPr>
        <sz val="9"/>
        <color theme="1"/>
        <rFont val="ＭＳ 明朝"/>
      </rPr>
      <t>年</t>
    </r>
    <r>
      <rPr>
        <sz val="9"/>
        <color rgb="FFFF0000"/>
        <rFont val="HG丸ｺﾞｼｯｸM-PRO"/>
      </rPr>
      <t>１１</t>
    </r>
    <r>
      <rPr>
        <sz val="9"/>
        <color theme="1"/>
        <rFont val="ＭＳ 明朝"/>
      </rPr>
      <t>月</t>
    </r>
    <rPh sb="2" eb="3">
      <t>ネン</t>
    </rPh>
    <rPh sb="5" eb="6">
      <t>ガツ</t>
    </rPh>
    <phoneticPr fontId="1"/>
  </si>
  <si>
    <r>
      <t>R3</t>
    </r>
    <r>
      <rPr>
        <sz val="9"/>
        <color theme="1"/>
        <rFont val="ＭＳ 明朝"/>
      </rPr>
      <t>年</t>
    </r>
    <r>
      <rPr>
        <sz val="9"/>
        <color rgb="FFFF0000"/>
        <rFont val="HG丸ｺﾞｼｯｸM-PRO"/>
      </rPr>
      <t>１２</t>
    </r>
    <r>
      <rPr>
        <sz val="9"/>
        <color theme="1"/>
        <rFont val="ＭＳ 明朝"/>
      </rPr>
      <t>月</t>
    </r>
    <rPh sb="2" eb="3">
      <t>ネン</t>
    </rPh>
    <rPh sb="5" eb="6">
      <t>ガツ</t>
    </rPh>
    <phoneticPr fontId="1"/>
  </si>
  <si>
    <r>
      <t>R3</t>
    </r>
    <r>
      <rPr>
        <sz val="9"/>
        <color theme="1"/>
        <rFont val="ＭＳ 明朝"/>
      </rPr>
      <t>年　</t>
    </r>
    <r>
      <rPr>
        <sz val="9"/>
        <color rgb="FFFF0000"/>
        <rFont val="HG丸ｺﾞｼｯｸM-PRO"/>
      </rPr>
      <t>７</t>
    </r>
    <r>
      <rPr>
        <sz val="9"/>
        <color theme="1"/>
        <rFont val="ＭＳ 明朝"/>
      </rPr>
      <t>月</t>
    </r>
    <rPh sb="2" eb="3">
      <t>ネン</t>
    </rPh>
    <rPh sb="5" eb="6">
      <t>ゲツ</t>
    </rPh>
    <phoneticPr fontId="1"/>
  </si>
  <si>
    <r>
      <t>R3</t>
    </r>
    <r>
      <rPr>
        <sz val="9"/>
        <color theme="1"/>
        <rFont val="ＭＳ 明朝"/>
      </rPr>
      <t>年</t>
    </r>
    <r>
      <rPr>
        <sz val="9"/>
        <color rgb="FFFF0000"/>
        <rFont val="HG丸ｺﾞｼｯｸM-PRO"/>
      </rPr>
      <t>１２</t>
    </r>
    <r>
      <rPr>
        <sz val="9"/>
        <color theme="1"/>
        <rFont val="ＭＳ 明朝"/>
      </rPr>
      <t>月</t>
    </r>
    <rPh sb="2" eb="3">
      <t>ネン</t>
    </rPh>
    <rPh sb="5" eb="6">
      <t>ゲツ</t>
    </rPh>
    <phoneticPr fontId="1"/>
  </si>
  <si>
    <r>
      <t>R３</t>
    </r>
    <r>
      <rPr>
        <sz val="9"/>
        <color theme="1"/>
        <rFont val="ＭＳ 明朝"/>
      </rPr>
      <t>年　</t>
    </r>
    <r>
      <rPr>
        <sz val="9"/>
        <color rgb="FFFF0000"/>
        <rFont val="HG丸ｺﾞｼｯｸM-PRO"/>
      </rPr>
      <t>３</t>
    </r>
    <r>
      <rPr>
        <sz val="9"/>
        <color theme="1"/>
        <rFont val="ＭＳ 明朝"/>
      </rPr>
      <t>月</t>
    </r>
  </si>
</sst>
</file>

<file path=xl/styles.xml><?xml version="1.0" encoding="utf-8"?>
<styleSheet xmlns:r="http://schemas.openxmlformats.org/officeDocument/2006/relationships" xmlns:mc="http://schemas.openxmlformats.org/markup-compatibility/2006" xmlns="http://schemas.openxmlformats.org/spreadsheetml/2006/main">
  <numFmts count="3">
    <numFmt numFmtId="178" formatCode="#,##0_ "/>
    <numFmt numFmtId="177" formatCode="#,##0_);[Red]\(#,##0\)"/>
    <numFmt numFmtId="176" formatCode="0.E+00"/>
  </numFmts>
  <fonts count="48">
    <font>
      <sz val="11"/>
      <color theme="1"/>
      <name val="ＭＳ Ｐゴシック"/>
    </font>
    <font>
      <sz val="6"/>
      <color auto="1"/>
      <name val="ＭＳ Ｐゴシック"/>
    </font>
    <font>
      <sz val="14"/>
      <color theme="1"/>
      <name val="ＭＳ Ｐゴシック"/>
    </font>
    <font>
      <sz val="12"/>
      <color theme="1"/>
      <name val="HG丸ｺﾞｼｯｸM-PRO"/>
    </font>
    <font>
      <sz val="18"/>
      <color theme="1"/>
      <name val="HGP創英角ﾎﾟｯﾌﾟ体"/>
    </font>
    <font>
      <sz val="18"/>
      <color theme="1"/>
      <name val="ＭＳ Ｐゴシック"/>
    </font>
    <font>
      <sz val="28"/>
      <color theme="1"/>
      <name val="ＭＳ Ｐゴシック"/>
    </font>
    <font>
      <b/>
      <sz val="11"/>
      <color theme="1"/>
      <name val="ＭＳ Ｐゴシック"/>
    </font>
    <font>
      <sz val="10"/>
      <color theme="1"/>
      <name val="ＭＳ Ｐゴシック"/>
    </font>
    <font>
      <sz val="20"/>
      <color theme="1"/>
      <name val="ＭＳ Ｐゴシック"/>
    </font>
    <font>
      <sz val="9"/>
      <color theme="1"/>
      <name val="ＭＳ 明朝"/>
    </font>
    <font>
      <sz val="18"/>
      <color theme="1"/>
      <name val="ＭＳ 明朝"/>
    </font>
    <font>
      <sz val="10"/>
      <color theme="1"/>
      <name val="ＭＳ 明朝"/>
    </font>
    <font>
      <sz val="18"/>
      <color theme="1"/>
      <name val="ＭＳ Ｐ明朝"/>
    </font>
    <font>
      <b/>
      <sz val="10"/>
      <color theme="1"/>
      <name val="ＭＳ Ｐゴシック"/>
    </font>
    <font>
      <sz val="9"/>
      <color theme="1"/>
      <name val="ＭＳ Ｐゴシック"/>
    </font>
    <font>
      <sz val="9"/>
      <color rgb="FFFF0000"/>
      <name val="ＭＳ 明朝"/>
    </font>
    <font>
      <sz val="8"/>
      <color theme="1"/>
      <name val="ＭＳ 明朝"/>
    </font>
    <font>
      <sz val="11"/>
      <color theme="1"/>
      <name val="ＭＳ 明朝"/>
    </font>
    <font>
      <b/>
      <sz val="12"/>
      <color theme="1"/>
      <name val="ＭＳ 明朝"/>
    </font>
    <font>
      <sz val="11"/>
      <color theme="1"/>
      <name val="ＭＳ Ｐゴシック"/>
    </font>
    <font>
      <sz val="9"/>
      <color rgb="FFFF0000"/>
      <name val="HG丸ｺﾞｼｯｸM-PRO"/>
    </font>
    <font>
      <sz val="9"/>
      <color theme="1"/>
      <name val="ＭＳ ゴシック"/>
    </font>
    <font>
      <sz val="6"/>
      <color theme="1"/>
      <name val="ＭＳ 明朝"/>
    </font>
    <font>
      <sz val="10"/>
      <color rgb="FFFF0000"/>
      <name val="HG丸ｺﾞｼｯｸM-PRO"/>
    </font>
    <font>
      <sz val="11"/>
      <color theme="1"/>
      <name val="ＭＳ ゴシック"/>
    </font>
    <font>
      <sz val="9"/>
      <color auto="1"/>
      <name val="ＭＳ 明朝"/>
    </font>
    <font>
      <sz val="14"/>
      <color theme="1"/>
      <name val="ＭＳ 明朝"/>
    </font>
    <font>
      <sz val="24"/>
      <color theme="1"/>
      <name val="ＭＳ 明朝"/>
    </font>
    <font>
      <b/>
      <sz val="9"/>
      <color theme="1"/>
      <name val="ＭＳ Ｐゴシック"/>
    </font>
    <font>
      <b/>
      <sz val="18"/>
      <color theme="1"/>
      <name val="ＭＳ Ｐゴシック"/>
    </font>
    <font>
      <sz val="18"/>
      <color indexed="8"/>
      <name val="ＭＳ Ｐ明朝"/>
    </font>
    <font>
      <b/>
      <sz val="10"/>
      <color indexed="8"/>
      <name val="ＭＳ Ｐゴシック"/>
    </font>
    <font>
      <b/>
      <sz val="18"/>
      <color indexed="8"/>
      <name val="ＭＳ Ｐゴシック"/>
    </font>
    <font>
      <sz val="18"/>
      <color indexed="8"/>
      <name val="ＭＳ Ｐゴシック"/>
    </font>
    <font>
      <sz val="9"/>
      <color rgb="FFFF0000"/>
      <name val="HG丸ｺﾞｼｯｸM-PRO"/>
    </font>
    <font>
      <sz val="20"/>
      <color theme="1"/>
      <name val="ＭＳ 明朝"/>
    </font>
    <font>
      <b/>
      <sz val="10"/>
      <color theme="1"/>
      <name val="ＭＳ 明朝"/>
    </font>
    <font>
      <b/>
      <sz val="14"/>
      <color theme="1"/>
      <name val="ＭＳ 明朝"/>
    </font>
    <font>
      <sz val="9"/>
      <color theme="1"/>
      <name val="HG丸ｺﾞｼｯｸM-PRO"/>
    </font>
    <font>
      <sz val="6"/>
      <color rgb="FFFF0000"/>
      <name val="HG丸ｺﾞｼｯｸM-PRO"/>
    </font>
    <font>
      <sz val="18"/>
      <color rgb="FF000000"/>
      <name val="ＭＳ Ｐ明朝"/>
    </font>
    <font>
      <sz val="8"/>
      <color rgb="FFFF0000"/>
      <name val="HG丸ｺﾞｼｯｸM-PRO"/>
    </font>
    <font>
      <sz val="9"/>
      <color auto="1"/>
      <name val="HG丸ｺﾞｼｯｸM-PRO"/>
    </font>
    <font>
      <b/>
      <sz val="9"/>
      <color rgb="FFFF0000"/>
      <name val="HG丸ｺﾞｼｯｸM-PRO"/>
    </font>
    <font>
      <b/>
      <sz val="11"/>
      <color theme="1"/>
      <name val="HG丸ｺﾞｼｯｸM-PRO"/>
    </font>
    <font>
      <sz val="11"/>
      <color theme="1"/>
      <name val="HG丸ｺﾞｼｯｸM-PRO"/>
    </font>
    <font>
      <b/>
      <sz val="9"/>
      <color theme="1"/>
      <name val="ＭＳ ゴシック"/>
    </font>
  </fonts>
  <fills count="7">
    <fill>
      <patternFill patternType="none"/>
    </fill>
    <fill>
      <patternFill patternType="gray125"/>
    </fill>
    <fill>
      <patternFill patternType="solid">
        <fgColor rgb="FFCCECFF"/>
        <bgColor indexed="64"/>
      </patternFill>
    </fill>
    <fill>
      <patternFill patternType="solid">
        <fgColor rgb="FFCCFFCC"/>
        <bgColor indexed="64"/>
      </patternFill>
    </fill>
    <fill>
      <patternFill patternType="solid">
        <fgColor rgb="FF66FFFF"/>
        <bgColor indexed="64"/>
      </patternFill>
    </fill>
    <fill>
      <patternFill patternType="mediumGray"/>
    </fill>
    <fill>
      <patternFill patternType="solid">
        <fgColor theme="0"/>
        <bgColor indexed="64"/>
      </patternFill>
    </fill>
  </fills>
  <borders count="127">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top style="hair">
        <color indexed="64"/>
      </top>
      <bottom style="medium">
        <color indexed="64"/>
      </bottom>
      <diagonal/>
    </border>
    <border>
      <left style="double">
        <color auto="1"/>
      </left>
      <right/>
      <top style="double">
        <color auto="1"/>
      </top>
      <bottom/>
      <diagonal/>
    </border>
    <border>
      <left style="double">
        <color auto="1"/>
      </left>
      <right/>
      <top/>
      <bottom/>
      <diagonal/>
    </border>
    <border>
      <left style="double">
        <color auto="1"/>
      </left>
      <right/>
      <top/>
      <bottom style="double">
        <color auto="1"/>
      </bottom>
      <diagonal/>
    </border>
    <border>
      <left/>
      <right/>
      <top style="double">
        <color auto="1"/>
      </top>
      <bottom/>
      <diagonal/>
    </border>
    <border>
      <left/>
      <right/>
      <top/>
      <bottom style="double">
        <color auto="1"/>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right/>
      <top/>
      <bottom style="thin">
        <color indexed="64"/>
      </bottom>
      <diagonal/>
    </border>
    <border>
      <left/>
      <right style="double">
        <color auto="1"/>
      </right>
      <top style="double">
        <color auto="1"/>
      </top>
      <bottom/>
      <diagonal/>
    </border>
    <border>
      <left/>
      <right style="double">
        <color auto="1"/>
      </right>
      <top/>
      <bottom/>
      <diagonal/>
    </border>
    <border>
      <left/>
      <right style="double">
        <color auto="1"/>
      </right>
      <top/>
      <bottom style="double">
        <color auto="1"/>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top/>
      <bottom style="hair">
        <color indexed="64"/>
      </bottom>
      <diagonal/>
    </border>
    <border>
      <left style="hair">
        <color indexed="64"/>
      </left>
      <right/>
      <top style="hair">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hair">
        <color indexed="64"/>
      </right>
      <top style="medium">
        <color indexed="64"/>
      </top>
      <bottom/>
      <diagonal/>
    </border>
    <border>
      <left/>
      <right style="hair">
        <color indexed="64"/>
      </right>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hair">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hair">
        <color indexed="64"/>
      </top>
      <bottom style="hair">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hair">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style="double">
        <color indexed="64"/>
      </left>
      <right/>
      <top style="hair">
        <color indexed="64"/>
      </top>
      <bottom/>
      <diagonal/>
    </border>
    <border>
      <left style="double">
        <color indexed="64"/>
      </left>
      <right/>
      <top/>
      <bottom style="hair">
        <color indexed="64"/>
      </bottom>
      <diagonal/>
    </border>
    <border>
      <left style="double">
        <color indexed="64"/>
      </left>
      <right style="thin">
        <color indexed="64"/>
      </right>
      <top style="thin">
        <color indexed="64"/>
      </top>
      <bottom/>
      <diagonal/>
    </border>
    <border>
      <left style="double">
        <color indexed="64"/>
      </left>
      <right/>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bottom style="medium">
        <color rgb="FF000000"/>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dotted">
        <color indexed="64"/>
      </left>
      <right/>
      <top style="medium">
        <color indexed="64"/>
      </top>
      <bottom/>
      <diagonal/>
    </border>
    <border>
      <left style="dotted">
        <color indexed="64"/>
      </left>
      <right/>
      <top/>
      <bottom/>
      <diagonal/>
    </border>
    <border>
      <left style="dotted">
        <color indexed="64"/>
      </left>
      <right/>
      <top/>
      <bottom style="medium">
        <color indexed="64"/>
      </bottom>
      <diagonal/>
    </border>
    <border>
      <left/>
      <right style="medium">
        <color indexed="64"/>
      </right>
      <top style="hair">
        <color indexed="64"/>
      </top>
      <bottom/>
      <diagonal/>
    </border>
    <border>
      <left style="medium">
        <color indexed="64"/>
      </left>
      <right/>
      <top/>
      <bottom style="thin">
        <color indexed="64"/>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1057">
    <xf numFmtId="0" fontId="0" fillId="0" borderId="0" xfId="0">
      <alignment vertical="center"/>
    </xf>
    <xf numFmtId="0" fontId="0" fillId="0" borderId="0" xfId="0" applyFont="1">
      <alignmen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Alignment="1">
      <alignment horizontal="center"/>
    </xf>
    <xf numFmtId="0" fontId="5" fillId="0" borderId="0" xfId="0" applyFont="1" applyBorder="1" applyAlignment="1">
      <alignment horizontal="center"/>
    </xf>
    <xf numFmtId="0" fontId="0" fillId="0" borderId="9" xfId="0" applyBorder="1" applyAlignment="1">
      <alignment horizontal="left" vertical="center"/>
    </xf>
    <xf numFmtId="0" fontId="0" fillId="0" borderId="0" xfId="0" applyBorder="1" applyAlignment="1">
      <alignment horizontal="left" vertical="center"/>
    </xf>
    <xf numFmtId="0" fontId="0" fillId="0" borderId="10" xfId="0" applyBorder="1" applyAlignment="1">
      <alignment horizontal="left"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0" fillId="0" borderId="14" xfId="0" applyBorder="1" applyAlignment="1">
      <alignment horizontal="center" vertical="center" wrapText="1"/>
    </xf>
    <xf numFmtId="0" fontId="0" fillId="0" borderId="12" xfId="0" applyBorder="1" applyAlignment="1">
      <alignment horizontal="center" vertical="center" wrapText="1"/>
    </xf>
    <xf numFmtId="0" fontId="0" fillId="0" borderId="15" xfId="0" applyBorder="1" applyAlignment="1">
      <alignment horizontal="center" vertical="center" wrapText="1"/>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3" xfId="0" applyFont="1" applyFill="1" applyBorder="1" applyAlignment="1">
      <alignment horizontal="center" vertical="center"/>
    </xf>
    <xf numFmtId="0" fontId="0" fillId="0" borderId="0" xfId="0" applyFont="1" applyAlignment="1">
      <alignment horizontal="center" vertical="center"/>
    </xf>
    <xf numFmtId="0" fontId="0" fillId="0" borderId="14" xfId="0" applyBorder="1" applyAlignment="1">
      <alignment horizontal="left" vertical="center" wrapText="1"/>
    </xf>
    <xf numFmtId="0" fontId="0" fillId="0" borderId="12" xfId="0" applyBorder="1" applyAlignment="1">
      <alignment horizontal="left" vertical="center" wrapText="1"/>
    </xf>
    <xf numFmtId="0" fontId="0" fillId="0" borderId="15" xfId="0" applyBorder="1" applyAlignment="1">
      <alignment horizontal="left" vertical="center" wrapText="1"/>
    </xf>
    <xf numFmtId="0" fontId="6" fillId="2" borderId="19"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20"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0" fontId="0" fillId="0" borderId="0" xfId="0" applyFont="1" applyAlignment="1">
      <alignment vertical="center"/>
    </xf>
    <xf numFmtId="0" fontId="0" fillId="0" borderId="0" xfId="0" applyFont="1" applyAlignment="1">
      <alignment horizontal="left"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0" fillId="0" borderId="26" xfId="0" applyBorder="1" applyAlignment="1">
      <alignment horizontal="left" vertical="center" wrapText="1"/>
    </xf>
    <xf numFmtId="0" fontId="0" fillId="0" borderId="24" xfId="0" applyBorder="1" applyAlignment="1">
      <alignment horizontal="left" vertical="center" wrapText="1"/>
    </xf>
    <xf numFmtId="0" fontId="0" fillId="0" borderId="27" xfId="0" applyBorder="1" applyAlignment="1">
      <alignment horizontal="left" vertical="center" wrapText="1"/>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8" fillId="2" borderId="29"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8" fillId="0" borderId="31" xfId="0" applyFont="1" applyBorder="1" applyAlignment="1">
      <alignment horizontal="left" vertical="center" wrapText="1"/>
    </xf>
    <xf numFmtId="0" fontId="8" fillId="0" borderId="32" xfId="0" applyFont="1" applyBorder="1" applyAlignment="1">
      <alignment horizontal="left" vertical="center" wrapText="1"/>
    </xf>
    <xf numFmtId="0" fontId="8" fillId="3" borderId="32" xfId="0" applyFont="1" applyFill="1" applyBorder="1" applyAlignment="1">
      <alignment horizontal="left" vertical="center" wrapText="1"/>
    </xf>
    <xf numFmtId="0" fontId="8" fillId="3" borderId="33" xfId="0" applyFont="1" applyFill="1" applyBorder="1" applyAlignment="1">
      <alignment horizontal="left" vertical="center" wrapText="1"/>
    </xf>
    <xf numFmtId="0" fontId="2" fillId="2" borderId="9"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2" fillId="2" borderId="34" xfId="0" applyFont="1" applyFill="1" applyBorder="1" applyAlignment="1">
      <alignment horizontal="left" vertical="center" wrapText="1"/>
    </xf>
    <xf numFmtId="0" fontId="8" fillId="0" borderId="14" xfId="0" applyFont="1" applyBorder="1" applyAlignment="1">
      <alignment horizontal="left" vertical="center" wrapText="1"/>
    </xf>
    <xf numFmtId="0" fontId="8" fillId="0" borderId="12" xfId="0" applyFont="1" applyBorder="1" applyAlignment="1">
      <alignment horizontal="left" vertical="center" wrapText="1"/>
    </xf>
    <xf numFmtId="0" fontId="8" fillId="3" borderId="12" xfId="0" applyFont="1" applyFill="1" applyBorder="1" applyAlignment="1">
      <alignment horizontal="left" vertical="center" wrapText="1"/>
    </xf>
    <xf numFmtId="0" fontId="8" fillId="3" borderId="15" xfId="0" applyFont="1" applyFill="1" applyBorder="1" applyAlignment="1">
      <alignment horizontal="left" vertical="center" wrapText="1"/>
    </xf>
    <xf numFmtId="0" fontId="0" fillId="0" borderId="0" xfId="0" applyAlignment="1"/>
    <xf numFmtId="0" fontId="6" fillId="2" borderId="35"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37" xfId="0" applyFont="1" applyFill="1" applyBorder="1" applyAlignment="1">
      <alignment horizontal="center" vertical="center"/>
    </xf>
    <xf numFmtId="0" fontId="0" fillId="0" borderId="21" xfId="0" applyBorder="1" applyAlignment="1">
      <alignment horizontal="left" vertical="center"/>
    </xf>
    <xf numFmtId="0" fontId="0" fillId="0" borderId="38" xfId="0" applyBorder="1" applyAlignment="1">
      <alignment horizontal="left" vertical="center"/>
    </xf>
    <xf numFmtId="0" fontId="0" fillId="0" borderId="22" xfId="0" applyBorder="1" applyAlignment="1">
      <alignment horizontal="left" vertical="center"/>
    </xf>
    <xf numFmtId="0" fontId="2" fillId="2" borderId="21"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8" xfId="0" applyFont="1" applyFill="1" applyBorder="1" applyAlignment="1">
      <alignment horizontal="left" vertical="center" wrapText="1"/>
    </xf>
    <xf numFmtId="0" fontId="2" fillId="2" borderId="39" xfId="0" applyFont="1" applyFill="1" applyBorder="1" applyAlignment="1">
      <alignment horizontal="left" vertical="center" wrapText="1"/>
    </xf>
    <xf numFmtId="0" fontId="8" fillId="0" borderId="40" xfId="0" applyFont="1" applyBorder="1" applyAlignment="1">
      <alignment horizontal="left" vertical="center" wrapText="1"/>
    </xf>
    <xf numFmtId="0" fontId="8" fillId="0" borderId="41" xfId="0" applyFont="1" applyBorder="1" applyAlignment="1">
      <alignment horizontal="left" vertical="center" wrapText="1"/>
    </xf>
    <xf numFmtId="0" fontId="8" fillId="3" borderId="41" xfId="0" applyFont="1" applyFill="1" applyBorder="1" applyAlignment="1">
      <alignment horizontal="left" vertical="center" wrapText="1"/>
    </xf>
    <xf numFmtId="0" fontId="8" fillId="3" borderId="42" xfId="0" applyFont="1" applyFill="1" applyBorder="1" applyAlignment="1">
      <alignment horizontal="left"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0"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21" xfId="0" applyFont="1" applyBorder="1" applyAlignment="1">
      <alignment horizontal="center" vertical="center"/>
    </xf>
    <xf numFmtId="0" fontId="9" fillId="0" borderId="38" xfId="0" applyFont="1" applyBorder="1" applyAlignment="1">
      <alignment horizontal="center" vertical="center"/>
    </xf>
    <xf numFmtId="0" fontId="9" fillId="0" borderId="22" xfId="0" applyFont="1" applyBorder="1" applyAlignment="1">
      <alignment horizontal="center" vertical="center"/>
    </xf>
    <xf numFmtId="0" fontId="10" fillId="0" borderId="0" xfId="0" applyFont="1" applyAlignment="1">
      <alignment vertical="center" shrinkToFit="1"/>
    </xf>
    <xf numFmtId="0" fontId="10" fillId="0" borderId="0" xfId="0" applyFont="1" applyAlignment="1">
      <alignment shrinkToFit="1"/>
    </xf>
    <xf numFmtId="0" fontId="11" fillId="0" borderId="0" xfId="0" applyFont="1" applyAlignment="1">
      <alignment vertical="center" shrinkToFit="1"/>
    </xf>
    <xf numFmtId="0" fontId="11" fillId="0" borderId="0" xfId="0" applyFont="1" applyAlignment="1">
      <alignment horizontal="center" vertical="center" shrinkToFit="1"/>
    </xf>
    <xf numFmtId="0" fontId="12" fillId="0" borderId="0" xfId="0" applyFont="1" applyAlignment="1">
      <alignment horizontal="center" vertical="center" shrinkToFit="1"/>
    </xf>
    <xf numFmtId="0" fontId="10" fillId="3" borderId="43" xfId="0" applyFont="1" applyFill="1" applyBorder="1" applyAlignment="1">
      <alignment horizontal="center" vertical="center" wrapText="1" shrinkToFit="1"/>
    </xf>
    <xf numFmtId="0" fontId="10" fillId="0" borderId="0" xfId="0" applyFont="1" applyBorder="1" applyAlignment="1">
      <alignment horizontal="center" vertical="center" wrapText="1" shrinkToFit="1"/>
    </xf>
    <xf numFmtId="49" fontId="12" fillId="0" borderId="0" xfId="0" applyNumberFormat="1" applyFont="1" applyBorder="1" applyAlignment="1">
      <alignment horizontal="left" vertical="center" shrinkToFit="1"/>
    </xf>
    <xf numFmtId="49" fontId="12" fillId="0" borderId="34" xfId="0" applyNumberFormat="1" applyFont="1" applyBorder="1" applyAlignment="1">
      <alignment horizontal="left" vertical="center" shrinkToFit="1"/>
    </xf>
    <xf numFmtId="0" fontId="12" fillId="0" borderId="0" xfId="0" applyFont="1" applyBorder="1" applyAlignment="1">
      <alignment horizontal="left" vertical="center" shrinkToFit="1"/>
    </xf>
    <xf numFmtId="0" fontId="12" fillId="0" borderId="34" xfId="0" applyFont="1" applyBorder="1" applyAlignment="1">
      <alignment horizontal="left" vertical="center" shrinkToFit="1"/>
    </xf>
    <xf numFmtId="0" fontId="10" fillId="3" borderId="44" xfId="0" applyFont="1" applyFill="1" applyBorder="1" applyAlignment="1">
      <alignment horizontal="center" vertical="center" shrinkToFit="1"/>
    </xf>
    <xf numFmtId="0" fontId="10" fillId="3" borderId="30" xfId="0" applyFont="1" applyFill="1" applyBorder="1" applyAlignment="1">
      <alignment horizontal="center" vertical="center" shrinkToFit="1"/>
    </xf>
    <xf numFmtId="0" fontId="10" fillId="3" borderId="43" xfId="0" applyFont="1" applyFill="1" applyBorder="1" applyAlignment="1">
      <alignment horizontal="center" vertical="center" textRotation="255" shrinkToFit="1"/>
    </xf>
    <xf numFmtId="49" fontId="0" fillId="0" borderId="0" xfId="0" applyNumberFormat="1" applyAlignment="1">
      <alignment vertical="center"/>
    </xf>
    <xf numFmtId="0" fontId="13" fillId="0" borderId="0" xfId="0" applyFont="1" applyBorder="1" applyAlignment="1">
      <alignment horizontal="center" vertical="center" shrinkToFit="1"/>
    </xf>
    <xf numFmtId="0" fontId="13" fillId="0" borderId="10" xfId="0" applyFont="1" applyBorder="1" applyAlignment="1">
      <alignment horizontal="center" vertical="center" shrinkToFit="1"/>
    </xf>
    <xf numFmtId="0" fontId="11" fillId="0" borderId="0" xfId="0" applyFont="1" applyBorder="1" applyAlignment="1">
      <alignment horizontal="center" vertical="center" shrinkToFit="1"/>
    </xf>
    <xf numFmtId="49" fontId="14" fillId="4" borderId="1" xfId="0" applyNumberFormat="1" applyFont="1" applyFill="1" applyBorder="1" applyAlignment="1">
      <alignment horizontal="center" vertical="center" shrinkToFit="1"/>
    </xf>
    <xf numFmtId="49" fontId="14" fillId="4" borderId="3" xfId="0" applyNumberFormat="1" applyFont="1" applyFill="1" applyBorder="1" applyAlignment="1">
      <alignment horizontal="center" vertical="center" shrinkToFit="1"/>
    </xf>
    <xf numFmtId="49" fontId="12" fillId="0" borderId="0" xfId="0" applyNumberFormat="1" applyFont="1" applyBorder="1" applyAlignment="1">
      <alignment horizontal="center" vertical="center" shrinkToFit="1"/>
    </xf>
    <xf numFmtId="0" fontId="12" fillId="0" borderId="0" xfId="0" applyFont="1" applyBorder="1" applyAlignment="1">
      <alignment horizontal="left" vertical="center"/>
    </xf>
    <xf numFmtId="49" fontId="12" fillId="0" borderId="0" xfId="0" applyNumberFormat="1" applyFont="1" applyBorder="1" applyAlignment="1">
      <alignment vertical="center" shrinkToFit="1"/>
    </xf>
    <xf numFmtId="0" fontId="10" fillId="3" borderId="1" xfId="0" applyFont="1" applyFill="1" applyBorder="1" applyAlignment="1">
      <alignment horizontal="center" vertical="center" shrinkToFit="1"/>
    </xf>
    <xf numFmtId="0" fontId="10" fillId="3" borderId="2" xfId="0" applyFont="1" applyFill="1" applyBorder="1" applyAlignment="1">
      <alignment horizontal="center" vertical="center" shrinkToFit="1"/>
    </xf>
    <xf numFmtId="0" fontId="10" fillId="3" borderId="3" xfId="0" applyFont="1" applyFill="1" applyBorder="1" applyAlignment="1">
      <alignment horizontal="center" vertical="center" shrinkToFit="1"/>
    </xf>
    <xf numFmtId="0" fontId="10" fillId="3" borderId="45" xfId="0" applyFont="1" applyFill="1" applyBorder="1" applyAlignment="1">
      <alignment horizontal="center" vertical="center" shrinkToFit="1"/>
    </xf>
    <xf numFmtId="0" fontId="10" fillId="3" borderId="34" xfId="0" applyFont="1" applyFill="1" applyBorder="1" applyAlignment="1">
      <alignment horizontal="center" vertical="center" shrinkToFit="1"/>
    </xf>
    <xf numFmtId="0" fontId="12" fillId="0" borderId="0" xfId="0" applyFont="1" applyAlignment="1">
      <alignment vertical="center" shrinkToFit="1"/>
    </xf>
    <xf numFmtId="0" fontId="10" fillId="0" borderId="0" xfId="0" applyFont="1" applyAlignment="1">
      <alignment horizontal="center" shrinkToFit="1"/>
    </xf>
    <xf numFmtId="0" fontId="10" fillId="0" borderId="34" xfId="0" applyFont="1" applyBorder="1" applyAlignment="1">
      <alignment horizontal="center" shrinkToFit="1"/>
    </xf>
    <xf numFmtId="0" fontId="10" fillId="3" borderId="44"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30" xfId="0" applyFont="1" applyFill="1" applyBorder="1" applyAlignment="1">
      <alignment horizontal="center" vertical="center"/>
    </xf>
    <xf numFmtId="0" fontId="10" fillId="0" borderId="0" xfId="0" applyFont="1" applyFill="1" applyBorder="1" applyAlignment="1">
      <alignment horizontal="center" vertical="center"/>
    </xf>
    <xf numFmtId="0" fontId="15" fillId="0" borderId="1"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5" fillId="0" borderId="9" xfId="0" applyFont="1" applyFill="1" applyBorder="1" applyAlignment="1">
      <alignment horizontal="left" vertical="center" wrapText="1" shrinkToFit="1"/>
    </xf>
    <xf numFmtId="0" fontId="15" fillId="0" borderId="0" xfId="0" applyFont="1" applyFill="1" applyBorder="1" applyAlignment="1">
      <alignment horizontal="left" vertical="center" wrapText="1" shrinkToFit="1"/>
    </xf>
    <xf numFmtId="0" fontId="15" fillId="0" borderId="0" xfId="0" applyFont="1" applyBorder="1" applyAlignment="1">
      <alignment vertical="center"/>
    </xf>
    <xf numFmtId="0" fontId="15" fillId="0" borderId="0" xfId="0" applyFont="1" applyFill="1" applyBorder="1" applyAlignment="1">
      <alignment vertical="center" shrinkToFit="1"/>
    </xf>
    <xf numFmtId="0" fontId="10" fillId="0" borderId="0" xfId="0" applyFont="1" applyFill="1" applyBorder="1" applyAlignment="1">
      <alignment shrinkToFit="1"/>
    </xf>
    <xf numFmtId="0" fontId="10" fillId="0" borderId="0" xfId="0" applyFont="1" applyFill="1" applyBorder="1" applyAlignment="1">
      <alignment vertical="center" shrinkToFit="1"/>
    </xf>
    <xf numFmtId="49" fontId="14" fillId="4" borderId="21" xfId="0" applyNumberFormat="1" applyFont="1" applyFill="1" applyBorder="1" applyAlignment="1">
      <alignment horizontal="center" vertical="center" shrinkToFit="1"/>
    </xf>
    <xf numFmtId="49" fontId="14" fillId="4" borderId="22" xfId="0" applyNumberFormat="1" applyFont="1" applyFill="1" applyBorder="1" applyAlignment="1">
      <alignment horizontal="center" vertical="center" shrinkToFit="1"/>
    </xf>
    <xf numFmtId="0" fontId="10" fillId="3" borderId="9" xfId="0" applyFont="1" applyFill="1" applyBorder="1" applyAlignment="1">
      <alignment horizontal="center" vertical="center" shrinkToFit="1"/>
    </xf>
    <xf numFmtId="0" fontId="10" fillId="3" borderId="0" xfId="0" applyFont="1" applyFill="1" applyBorder="1" applyAlignment="1">
      <alignment horizontal="center" vertical="center" shrinkToFit="1"/>
    </xf>
    <xf numFmtId="0" fontId="10" fillId="3" borderId="10" xfId="0" applyFont="1" applyFill="1" applyBorder="1" applyAlignment="1">
      <alignment horizontal="center" vertical="center" shrinkToFit="1"/>
    </xf>
    <xf numFmtId="0" fontId="16" fillId="0" borderId="44" xfId="0" applyFont="1" applyBorder="1" applyAlignment="1">
      <alignment horizontal="center" vertical="center" shrinkToFit="1"/>
    </xf>
    <xf numFmtId="0" fontId="16" fillId="0" borderId="31" xfId="0" applyFont="1" applyBorder="1" applyAlignment="1">
      <alignment horizontal="center" vertical="center" shrinkToFit="1"/>
    </xf>
    <xf numFmtId="0" fontId="16" fillId="0" borderId="46" xfId="0" applyFont="1" applyBorder="1" applyAlignment="1">
      <alignment horizontal="center" vertical="center" shrinkToFit="1"/>
    </xf>
    <xf numFmtId="0" fontId="10" fillId="0" borderId="46" xfId="0" applyFont="1" applyBorder="1" applyAlignment="1">
      <alignment horizontal="center" vertical="center" shrinkToFit="1"/>
    </xf>
    <xf numFmtId="0" fontId="10" fillId="0" borderId="31" xfId="0" applyFont="1" applyBorder="1" applyAlignment="1">
      <alignment horizontal="center" vertical="center" shrinkToFit="1"/>
    </xf>
    <xf numFmtId="0" fontId="10" fillId="0" borderId="30" xfId="0" applyFont="1" applyBorder="1" applyAlignment="1">
      <alignment horizontal="center" vertical="center" shrinkToFit="1"/>
    </xf>
    <xf numFmtId="0" fontId="10" fillId="3" borderId="45"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34" xfId="0" applyFont="1" applyFill="1" applyBorder="1" applyAlignment="1">
      <alignment horizontal="center" vertical="center"/>
    </xf>
    <xf numFmtId="0" fontId="15" fillId="0" borderId="10" xfId="0" applyFont="1" applyFill="1" applyBorder="1" applyAlignment="1">
      <alignment horizontal="left" vertical="center" wrapText="1" shrinkToFit="1"/>
    </xf>
    <xf numFmtId="49" fontId="17" fillId="0" borderId="0" xfId="0" applyNumberFormat="1" applyFont="1" applyFill="1" applyBorder="1" applyAlignment="1">
      <alignment vertical="top" shrinkToFit="1"/>
    </xf>
    <xf numFmtId="0" fontId="16" fillId="0" borderId="45" xfId="0" applyFont="1" applyBorder="1" applyAlignment="1">
      <alignment horizontal="center" vertical="center" shrinkToFit="1"/>
    </xf>
    <xf numFmtId="0" fontId="16" fillId="0" borderId="14" xfId="0" applyFont="1" applyBorder="1" applyAlignment="1">
      <alignment horizontal="center" vertical="center" shrinkToFit="1"/>
    </xf>
    <xf numFmtId="0" fontId="16" fillId="0" borderId="47" xfId="0" applyFont="1" applyBorder="1" applyAlignment="1">
      <alignment horizontal="center" vertical="center" shrinkToFit="1"/>
    </xf>
    <xf numFmtId="0" fontId="10" fillId="0" borderId="47"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34" xfId="0" applyFont="1" applyBorder="1" applyAlignment="1">
      <alignment horizontal="center" vertical="center" shrinkToFit="1"/>
    </xf>
    <xf numFmtId="0" fontId="10" fillId="3" borderId="48" xfId="0" applyFont="1" applyFill="1" applyBorder="1" applyAlignment="1">
      <alignment horizontal="center" vertical="center"/>
    </xf>
    <xf numFmtId="0" fontId="10" fillId="3" borderId="49" xfId="0" applyFont="1" applyFill="1" applyBorder="1" applyAlignment="1">
      <alignment horizontal="center" vertical="center"/>
    </xf>
    <xf numFmtId="0" fontId="10" fillId="3" borderId="50" xfId="0" applyFont="1" applyFill="1" applyBorder="1" applyAlignment="1">
      <alignment horizontal="center" vertical="center"/>
    </xf>
    <xf numFmtId="0" fontId="12" fillId="0" borderId="10" xfId="0" applyFont="1" applyBorder="1" applyAlignment="1">
      <alignment horizontal="left" vertical="center"/>
    </xf>
    <xf numFmtId="0" fontId="12" fillId="0" borderId="9" xfId="0" applyFont="1" applyBorder="1" applyAlignment="1">
      <alignment horizontal="left" vertical="center"/>
    </xf>
    <xf numFmtId="0" fontId="10" fillId="0" borderId="51" xfId="0" applyFont="1" applyBorder="1" applyAlignment="1">
      <alignment horizontal="center" vertical="center"/>
    </xf>
    <xf numFmtId="0" fontId="10" fillId="0" borderId="52" xfId="0" applyFont="1" applyBorder="1" applyAlignment="1">
      <alignment horizontal="center" vertical="center"/>
    </xf>
    <xf numFmtId="0" fontId="10" fillId="0" borderId="53" xfId="0" applyFont="1" applyBorder="1" applyAlignment="1">
      <alignment horizontal="center" vertical="center"/>
    </xf>
    <xf numFmtId="0" fontId="10" fillId="0" borderId="45" xfId="0" applyFont="1" applyBorder="1" applyAlignment="1">
      <alignment horizontal="center" vertical="center"/>
    </xf>
    <xf numFmtId="0" fontId="10" fillId="0" borderId="34" xfId="0" applyFont="1" applyBorder="1" applyAlignment="1">
      <alignment horizontal="center" vertical="center"/>
    </xf>
    <xf numFmtId="0" fontId="12" fillId="0" borderId="0" xfId="0" applyFont="1" applyAlignment="1">
      <alignment shrinkToFit="1"/>
    </xf>
    <xf numFmtId="0" fontId="12" fillId="3" borderId="43" xfId="0" applyFont="1" applyFill="1" applyBorder="1" applyAlignment="1">
      <alignment horizontal="center" vertical="center" wrapText="1" shrinkToFit="1"/>
    </xf>
    <xf numFmtId="0" fontId="12" fillId="3" borderId="43" xfId="0" applyFont="1" applyFill="1" applyBorder="1" applyAlignment="1">
      <alignment horizontal="center" vertical="center" shrinkToFit="1"/>
    </xf>
    <xf numFmtId="0" fontId="12" fillId="0" borderId="0" xfId="0" applyFont="1" applyBorder="1" applyAlignment="1">
      <alignment horizontal="center" vertical="center" shrinkToFit="1"/>
    </xf>
    <xf numFmtId="0" fontId="16" fillId="0" borderId="48" xfId="0" applyFont="1" applyBorder="1" applyAlignment="1">
      <alignment horizontal="center" vertical="center" shrinkToFit="1"/>
    </xf>
    <xf numFmtId="0" fontId="16" fillId="0" borderId="54" xfId="0" applyFont="1" applyBorder="1" applyAlignment="1">
      <alignment horizontal="center" vertical="center" shrinkToFit="1"/>
    </xf>
    <xf numFmtId="0" fontId="16" fillId="0" borderId="55" xfId="0" applyFont="1" applyBorder="1" applyAlignment="1">
      <alignment horizontal="center" vertical="center" shrinkToFit="1"/>
    </xf>
    <xf numFmtId="0" fontId="10" fillId="0" borderId="55" xfId="0" applyFont="1" applyBorder="1" applyAlignment="1">
      <alignment horizontal="center" vertical="center" shrinkToFit="1"/>
    </xf>
    <xf numFmtId="0" fontId="10" fillId="0" borderId="54" xfId="0" applyFont="1" applyBorder="1" applyAlignment="1">
      <alignment horizontal="center" vertical="center" shrinkToFit="1"/>
    </xf>
    <xf numFmtId="0" fontId="10" fillId="0" borderId="50" xfId="0" applyFont="1" applyBorder="1" applyAlignment="1">
      <alignment horizontal="center" vertical="center" shrinkToFit="1"/>
    </xf>
    <xf numFmtId="0" fontId="16" fillId="0" borderId="51" xfId="0" applyFont="1" applyBorder="1" applyAlignment="1">
      <alignment horizontal="center" vertical="center" shrinkToFit="1"/>
    </xf>
    <xf numFmtId="0" fontId="16" fillId="0" borderId="56" xfId="0" applyFont="1" applyBorder="1" applyAlignment="1">
      <alignment horizontal="center" vertical="center" shrinkToFit="1"/>
    </xf>
    <xf numFmtId="0" fontId="16" fillId="0" borderId="57" xfId="0" applyFont="1" applyBorder="1" applyAlignment="1">
      <alignment horizontal="center" vertical="center" shrinkToFit="1"/>
    </xf>
    <xf numFmtId="0" fontId="10" fillId="0" borderId="57" xfId="0" applyFont="1" applyBorder="1" applyAlignment="1">
      <alignment horizontal="center" vertical="center" shrinkToFit="1"/>
    </xf>
    <xf numFmtId="0" fontId="10" fillId="0" borderId="56" xfId="0" applyFont="1" applyBorder="1" applyAlignment="1">
      <alignment horizontal="center" vertical="center" shrinkToFit="1"/>
    </xf>
    <xf numFmtId="0" fontId="10" fillId="0" borderId="52" xfId="0" applyFont="1" applyBorder="1" applyAlignment="1">
      <alignment horizontal="center" vertical="center" shrinkToFit="1"/>
    </xf>
    <xf numFmtId="0" fontId="10" fillId="0" borderId="45" xfId="0" applyFont="1" applyBorder="1" applyAlignment="1">
      <alignment shrinkToFit="1"/>
    </xf>
    <xf numFmtId="0" fontId="10" fillId="0" borderId="0" xfId="0" applyFont="1" applyBorder="1" applyAlignment="1">
      <alignment horizontal="center" vertical="center" shrinkToFit="1"/>
    </xf>
    <xf numFmtId="0" fontId="10" fillId="0" borderId="45" xfId="0" applyFont="1" applyBorder="1" applyAlignment="1">
      <alignment horizontal="right"/>
    </xf>
    <xf numFmtId="0" fontId="10" fillId="0" borderId="0" xfId="0" applyFont="1" applyBorder="1" applyAlignment="1">
      <alignment horizontal="right"/>
    </xf>
    <xf numFmtId="0" fontId="10" fillId="0" borderId="34" xfId="0" applyFont="1" applyBorder="1" applyAlignment="1">
      <alignment horizontal="right"/>
    </xf>
    <xf numFmtId="0" fontId="10" fillId="3" borderId="21" xfId="0" applyFont="1" applyFill="1" applyBorder="1" applyAlignment="1">
      <alignment horizontal="center" vertical="center" shrinkToFit="1"/>
    </xf>
    <xf numFmtId="0" fontId="10" fillId="3" borderId="38" xfId="0" applyFont="1" applyFill="1" applyBorder="1" applyAlignment="1">
      <alignment horizontal="center" vertical="center" shrinkToFit="1"/>
    </xf>
    <xf numFmtId="0" fontId="10" fillId="3" borderId="22" xfId="0" applyFont="1" applyFill="1" applyBorder="1" applyAlignment="1">
      <alignment horizontal="center" vertical="center" shrinkToFit="1"/>
    </xf>
    <xf numFmtId="0" fontId="10" fillId="0" borderId="58" xfId="0" applyFont="1" applyFill="1" applyBorder="1" applyAlignment="1">
      <alignment vertical="center" shrinkToFit="1"/>
    </xf>
    <xf numFmtId="0" fontId="10" fillId="0" borderId="38" xfId="0" applyFont="1" applyFill="1" applyBorder="1" applyAlignment="1">
      <alignment vertical="center" shrinkToFit="1"/>
    </xf>
    <xf numFmtId="0" fontId="10" fillId="0" borderId="59" xfId="0" applyFont="1" applyBorder="1" applyAlignment="1">
      <alignment horizontal="right"/>
    </xf>
    <xf numFmtId="0" fontId="10" fillId="0" borderId="60" xfId="0" applyFont="1" applyBorder="1" applyAlignment="1">
      <alignment horizontal="right"/>
    </xf>
    <xf numFmtId="0" fontId="10" fillId="0" borderId="61" xfId="0" applyFont="1" applyBorder="1" applyAlignment="1">
      <alignment horizontal="right"/>
    </xf>
    <xf numFmtId="0" fontId="10" fillId="0" borderId="0" xfId="0" applyFont="1" applyFill="1" applyBorder="1" applyAlignment="1"/>
    <xf numFmtId="0" fontId="12" fillId="0" borderId="0" xfId="0" applyFont="1" applyBorder="1" applyAlignment="1">
      <alignment shrinkToFit="1"/>
    </xf>
    <xf numFmtId="0" fontId="10" fillId="3" borderId="62" xfId="0" applyFont="1" applyFill="1" applyBorder="1" applyAlignment="1">
      <alignment horizontal="center" vertical="center" shrinkToFit="1"/>
    </xf>
    <xf numFmtId="0" fontId="10" fillId="3" borderId="49" xfId="0" applyFont="1" applyFill="1" applyBorder="1" applyAlignment="1">
      <alignment horizontal="center" vertical="center" shrinkToFit="1"/>
    </xf>
    <xf numFmtId="0" fontId="10" fillId="3" borderId="63" xfId="0" applyFont="1" applyFill="1" applyBorder="1" applyAlignment="1">
      <alignment horizontal="center" vertical="center" shrinkToFit="1"/>
    </xf>
    <xf numFmtId="0" fontId="10" fillId="0" borderId="49" xfId="0" applyFont="1" applyBorder="1" applyAlignment="1">
      <alignment horizontal="center" vertical="center" shrinkToFit="1"/>
    </xf>
    <xf numFmtId="0" fontId="2" fillId="0" borderId="0" xfId="0" applyFont="1" applyBorder="1" applyAlignment="1">
      <alignment horizontal="center" vertical="center"/>
    </xf>
    <xf numFmtId="0" fontId="18" fillId="0" borderId="0" xfId="0" applyFont="1" applyFill="1" applyBorder="1" applyAlignment="1">
      <alignment vertical="center" shrinkToFit="1"/>
    </xf>
    <xf numFmtId="0" fontId="10" fillId="0" borderId="64" xfId="0" applyFont="1" applyBorder="1" applyAlignment="1">
      <alignment horizontal="center" vertical="center" shrinkToFit="1"/>
    </xf>
    <xf numFmtId="0" fontId="10" fillId="0" borderId="65" xfId="0" applyFont="1" applyBorder="1" applyAlignment="1">
      <alignment horizontal="center" vertical="center" shrinkToFit="1"/>
    </xf>
    <xf numFmtId="0" fontId="16" fillId="0" borderId="51" xfId="0" applyFont="1" applyBorder="1" applyAlignment="1">
      <alignment horizontal="center" vertical="center"/>
    </xf>
    <xf numFmtId="0" fontId="16" fillId="0" borderId="56" xfId="0" applyFont="1" applyBorder="1" applyAlignment="1">
      <alignment horizontal="center" vertical="center"/>
    </xf>
    <xf numFmtId="0" fontId="16" fillId="0" borderId="57" xfId="0" applyFont="1" applyBorder="1" applyAlignment="1">
      <alignment horizontal="center" vertical="center"/>
    </xf>
    <xf numFmtId="0" fontId="10" fillId="0" borderId="57" xfId="0" applyFont="1" applyBorder="1" applyAlignment="1">
      <alignment horizontal="center" vertical="center"/>
    </xf>
    <xf numFmtId="0" fontId="10" fillId="0" borderId="56" xfId="0" applyFont="1" applyBorder="1" applyAlignment="1">
      <alignment horizontal="center" vertical="center"/>
    </xf>
    <xf numFmtId="0" fontId="10" fillId="0" borderId="65" xfId="0" applyFont="1" applyBorder="1" applyAlignment="1">
      <alignment horizontal="center" vertical="center"/>
    </xf>
    <xf numFmtId="0" fontId="12" fillId="3" borderId="66" xfId="0" applyFont="1" applyFill="1" applyBorder="1" applyAlignment="1">
      <alignment horizontal="center" vertical="center" shrinkToFit="1"/>
    </xf>
    <xf numFmtId="0" fontId="10" fillId="0" borderId="9" xfId="0" applyFont="1" applyBorder="1" applyAlignment="1">
      <alignment horizontal="center" vertical="center" shrinkToFit="1"/>
    </xf>
    <xf numFmtId="0" fontId="10" fillId="0" borderId="10" xfId="0" applyFont="1" applyBorder="1" applyAlignment="1">
      <alignment horizontal="center" vertical="center" shrinkToFit="1"/>
    </xf>
    <xf numFmtId="0" fontId="16" fillId="0" borderId="45" xfId="0" applyFont="1" applyBorder="1" applyAlignment="1">
      <alignment horizontal="center" vertical="center"/>
    </xf>
    <xf numFmtId="0" fontId="16" fillId="0" borderId="14" xfId="0" applyFont="1" applyBorder="1" applyAlignment="1">
      <alignment horizontal="center" vertical="center"/>
    </xf>
    <xf numFmtId="0" fontId="16" fillId="0" borderId="47" xfId="0" applyFont="1" applyBorder="1" applyAlignment="1">
      <alignment horizontal="center" vertical="center"/>
    </xf>
    <xf numFmtId="0" fontId="10" fillId="0" borderId="47" xfId="0" applyFont="1" applyBorder="1" applyAlignment="1">
      <alignment horizontal="center" vertical="center"/>
    </xf>
    <xf numFmtId="0" fontId="10" fillId="0" borderId="14" xfId="0" applyFont="1" applyBorder="1" applyAlignment="1">
      <alignment horizontal="center" vertical="center"/>
    </xf>
    <xf numFmtId="0" fontId="10" fillId="0" borderId="10" xfId="0" applyFont="1" applyBorder="1" applyAlignment="1">
      <alignment horizontal="center" vertical="center"/>
    </xf>
    <xf numFmtId="0" fontId="12" fillId="0" borderId="51" xfId="0" applyFont="1" applyBorder="1" applyAlignment="1">
      <alignment horizontal="center" vertical="center" shrinkToFit="1"/>
    </xf>
    <xf numFmtId="0" fontId="12" fillId="0" borderId="52" xfId="0" applyFont="1" applyBorder="1" applyAlignment="1">
      <alignment horizontal="center" vertical="center" shrinkToFit="1"/>
    </xf>
    <xf numFmtId="0" fontId="12" fillId="0" borderId="53" xfId="0" applyFont="1" applyBorder="1" applyAlignment="1">
      <alignment horizontal="center" vertical="center" shrinkToFit="1"/>
    </xf>
    <xf numFmtId="0" fontId="12" fillId="0" borderId="9" xfId="0" applyFont="1" applyBorder="1" applyAlignment="1">
      <alignment vertical="center" shrinkToFit="1"/>
    </xf>
    <xf numFmtId="49" fontId="19" fillId="0" borderId="9" xfId="0" applyNumberFormat="1" applyFont="1" applyBorder="1" applyAlignment="1">
      <alignment vertical="top" shrinkToFit="1"/>
    </xf>
    <xf numFmtId="49" fontId="19" fillId="0" borderId="0" xfId="0" applyNumberFormat="1" applyFont="1" applyBorder="1" applyAlignment="1">
      <alignment horizontal="right" vertical="top" shrinkToFit="1"/>
    </xf>
    <xf numFmtId="0" fontId="10" fillId="3" borderId="59" xfId="0" applyFont="1" applyFill="1" applyBorder="1" applyAlignment="1">
      <alignment horizontal="center" vertical="center" shrinkToFit="1"/>
    </xf>
    <xf numFmtId="0" fontId="10" fillId="3" borderId="61" xfId="0" applyFont="1" applyFill="1" applyBorder="1" applyAlignment="1">
      <alignment horizontal="center" vertical="center" shrinkToFit="1"/>
    </xf>
    <xf numFmtId="0" fontId="16" fillId="0" borderId="59" xfId="0" applyFont="1" applyBorder="1" applyAlignment="1">
      <alignment horizontal="center" vertical="center"/>
    </xf>
    <xf numFmtId="0" fontId="16" fillId="0" borderId="26" xfId="0" applyFont="1" applyBorder="1" applyAlignment="1">
      <alignment horizontal="center" vertical="center"/>
    </xf>
    <xf numFmtId="0" fontId="16" fillId="0" borderId="67" xfId="0" applyFont="1" applyBorder="1" applyAlignment="1">
      <alignment horizontal="center" vertical="center"/>
    </xf>
    <xf numFmtId="0" fontId="10" fillId="0" borderId="67" xfId="0" applyFont="1" applyBorder="1" applyAlignment="1">
      <alignment horizontal="center" vertical="center"/>
    </xf>
    <xf numFmtId="0" fontId="10" fillId="0" borderId="26" xfId="0" applyFont="1" applyBorder="1" applyAlignment="1">
      <alignment horizontal="center" vertical="center"/>
    </xf>
    <xf numFmtId="0" fontId="10" fillId="0" borderId="68" xfId="0" applyFont="1" applyBorder="1" applyAlignment="1">
      <alignment horizontal="center" vertical="center"/>
    </xf>
    <xf numFmtId="0" fontId="0" fillId="0" borderId="0" xfId="0" applyAlignment="1">
      <alignment horizontal="center" vertical="center"/>
    </xf>
    <xf numFmtId="0" fontId="12" fillId="0" borderId="45" xfId="0" applyFont="1" applyBorder="1" applyAlignment="1">
      <alignment horizontal="center" vertical="center" shrinkToFit="1"/>
    </xf>
    <xf numFmtId="0" fontId="12" fillId="0" borderId="34" xfId="0" applyFont="1" applyBorder="1" applyAlignment="1">
      <alignment horizontal="center" vertical="center" shrinkToFit="1"/>
    </xf>
    <xf numFmtId="38" fontId="21" fillId="0" borderId="44" xfId="1" applyFont="1" applyBorder="1" applyAlignment="1">
      <alignment horizontal="right" vertical="center" shrinkToFit="1"/>
    </xf>
    <xf numFmtId="38" fontId="21" fillId="0" borderId="30" xfId="1" applyFont="1" applyBorder="1" applyAlignment="1">
      <alignment horizontal="right" vertical="center" shrinkToFit="1"/>
    </xf>
    <xf numFmtId="49" fontId="21" fillId="0" borderId="44" xfId="0" applyNumberFormat="1" applyFont="1" applyBorder="1" applyAlignment="1">
      <alignment horizontal="right" vertical="center" shrinkToFit="1"/>
    </xf>
    <xf numFmtId="49" fontId="21" fillId="0" borderId="31" xfId="0" applyNumberFormat="1" applyFont="1" applyBorder="1" applyAlignment="1">
      <alignment horizontal="right" vertical="center" shrinkToFit="1"/>
    </xf>
    <xf numFmtId="49" fontId="21" fillId="0" borderId="46" xfId="0" applyNumberFormat="1" applyFont="1" applyBorder="1" applyAlignment="1">
      <alignment horizontal="right" vertical="center" shrinkToFit="1"/>
    </xf>
    <xf numFmtId="0" fontId="10" fillId="0" borderId="46" xfId="0" applyFont="1" applyBorder="1" applyAlignment="1">
      <alignment horizontal="right" vertical="center" shrinkToFit="1"/>
    </xf>
    <xf numFmtId="0" fontId="10" fillId="0" borderId="31" xfId="0" applyFont="1" applyBorder="1" applyAlignment="1">
      <alignment horizontal="right" vertical="center" shrinkToFit="1"/>
    </xf>
    <xf numFmtId="0" fontId="10" fillId="0" borderId="69" xfId="0" applyFont="1" applyBorder="1" applyAlignment="1">
      <alignment horizontal="right" vertical="center" shrinkToFit="1"/>
    </xf>
    <xf numFmtId="0" fontId="18" fillId="0" borderId="0" xfId="0" applyFont="1" applyFill="1" applyBorder="1" applyAlignment="1">
      <alignment vertical="center"/>
    </xf>
    <xf numFmtId="38" fontId="21" fillId="0" borderId="45" xfId="1" applyFont="1" applyBorder="1" applyAlignment="1">
      <alignment horizontal="right" vertical="center" shrinkToFit="1"/>
    </xf>
    <xf numFmtId="38" fontId="21" fillId="0" borderId="34" xfId="1" applyFont="1" applyBorder="1" applyAlignment="1">
      <alignment horizontal="right" vertical="center" shrinkToFit="1"/>
    </xf>
    <xf numFmtId="49" fontId="21" fillId="0" borderId="45" xfId="0" applyNumberFormat="1" applyFont="1" applyBorder="1" applyAlignment="1">
      <alignment horizontal="right" vertical="center" shrinkToFit="1"/>
    </xf>
    <xf numFmtId="49" fontId="21" fillId="0" borderId="14" xfId="0" applyNumberFormat="1" applyFont="1" applyBorder="1" applyAlignment="1">
      <alignment horizontal="right" vertical="center" shrinkToFit="1"/>
    </xf>
    <xf numFmtId="49" fontId="21" fillId="0" borderId="47" xfId="0" applyNumberFormat="1" applyFont="1" applyBorder="1" applyAlignment="1">
      <alignment horizontal="right" vertical="center" shrinkToFit="1"/>
    </xf>
    <xf numFmtId="0" fontId="10" fillId="0" borderId="47" xfId="0" applyFont="1" applyBorder="1" applyAlignment="1">
      <alignment horizontal="right" vertical="center" shrinkToFit="1"/>
    </xf>
    <xf numFmtId="0" fontId="10" fillId="0" borderId="14" xfId="0" applyFont="1" applyBorder="1" applyAlignment="1">
      <alignment horizontal="right" vertical="center" shrinkToFit="1"/>
    </xf>
    <xf numFmtId="0" fontId="10" fillId="0" borderId="10" xfId="0" applyFont="1" applyBorder="1" applyAlignment="1">
      <alignment horizontal="right" vertical="center" shrinkToFit="1"/>
    </xf>
    <xf numFmtId="0" fontId="10" fillId="0" borderId="0" xfId="0" applyFont="1" applyAlignment="1">
      <alignment horizontal="center"/>
    </xf>
    <xf numFmtId="0" fontId="10" fillId="0" borderId="34" xfId="0" applyFont="1" applyBorder="1" applyAlignment="1">
      <alignment horizontal="center"/>
    </xf>
    <xf numFmtId="0" fontId="12" fillId="0" borderId="9" xfId="0" applyFont="1" applyBorder="1" applyAlignment="1">
      <alignment shrinkToFit="1"/>
    </xf>
    <xf numFmtId="0" fontId="12" fillId="0" borderId="0" xfId="0" applyFont="1" applyBorder="1" applyAlignment="1">
      <alignment vertical="center"/>
    </xf>
    <xf numFmtId="0" fontId="22" fillId="0" borderId="0" xfId="0" applyFont="1" applyFill="1" applyBorder="1" applyAlignment="1">
      <alignment vertical="center" wrapText="1" shrinkToFit="1"/>
    </xf>
    <xf numFmtId="0" fontId="10" fillId="0" borderId="0" xfId="0" applyFont="1" applyFill="1" applyBorder="1" applyAlignment="1">
      <alignment vertical="center"/>
    </xf>
    <xf numFmtId="0" fontId="23" fillId="0" borderId="45" xfId="0" applyFont="1" applyBorder="1" applyAlignment="1">
      <alignment horizontal="right" shrinkToFit="1"/>
    </xf>
    <xf numFmtId="0" fontId="23" fillId="0" borderId="34" xfId="0" applyFont="1" applyBorder="1" applyAlignment="1">
      <alignment horizontal="right" shrinkToFit="1"/>
    </xf>
    <xf numFmtId="0" fontId="23" fillId="0" borderId="14" xfId="0" applyFont="1" applyBorder="1" applyAlignment="1">
      <alignment horizontal="right" shrinkToFit="1"/>
    </xf>
    <xf numFmtId="0" fontId="23" fillId="0" borderId="47" xfId="0" applyFont="1" applyBorder="1" applyAlignment="1">
      <alignment horizontal="right" shrinkToFit="1"/>
    </xf>
    <xf numFmtId="0" fontId="23" fillId="0" borderId="10" xfId="0" applyFont="1" applyBorder="1" applyAlignment="1">
      <alignment horizontal="right" shrinkToFit="1"/>
    </xf>
    <xf numFmtId="0" fontId="23" fillId="0" borderId="59" xfId="0" applyFont="1" applyBorder="1" applyAlignment="1">
      <alignment horizontal="right" shrinkToFit="1"/>
    </xf>
    <xf numFmtId="0" fontId="23" fillId="0" borderId="61" xfId="0" applyFont="1" applyBorder="1" applyAlignment="1">
      <alignment horizontal="right" shrinkToFit="1"/>
    </xf>
    <xf numFmtId="0" fontId="23" fillId="0" borderId="26" xfId="0" applyFont="1" applyBorder="1" applyAlignment="1">
      <alignment horizontal="right" shrinkToFit="1"/>
    </xf>
    <xf numFmtId="0" fontId="23" fillId="0" borderId="67" xfId="0" applyFont="1" applyBorder="1" applyAlignment="1">
      <alignment horizontal="right" shrinkToFit="1"/>
    </xf>
    <xf numFmtId="0" fontId="23" fillId="0" borderId="68" xfId="0" applyFont="1" applyBorder="1" applyAlignment="1">
      <alignment horizontal="right" shrinkToFit="1"/>
    </xf>
    <xf numFmtId="38" fontId="21" fillId="0" borderId="31" xfId="1" applyFont="1" applyBorder="1" applyAlignment="1">
      <alignment horizontal="right" vertical="center" shrinkToFit="1"/>
    </xf>
    <xf numFmtId="38" fontId="21" fillId="0" borderId="46" xfId="1" applyFont="1" applyBorder="1" applyAlignment="1">
      <alignment horizontal="right" vertical="center" shrinkToFit="1"/>
    </xf>
    <xf numFmtId="38" fontId="24" fillId="0" borderId="9" xfId="1" applyFont="1" applyBorder="1" applyAlignment="1">
      <alignment horizontal="right" vertical="center" shrinkToFit="1"/>
    </xf>
    <xf numFmtId="38" fontId="24" fillId="0" borderId="0" xfId="1" applyFont="1" applyBorder="1" applyAlignment="1">
      <alignment horizontal="right" vertical="center" shrinkToFit="1"/>
    </xf>
    <xf numFmtId="38" fontId="24" fillId="0" borderId="10" xfId="1" applyFont="1" applyBorder="1" applyAlignment="1">
      <alignment horizontal="right" vertical="center" shrinkToFit="1"/>
    </xf>
    <xf numFmtId="0" fontId="0" fillId="0" borderId="0" xfId="0" applyAlignment="1">
      <alignment horizontal="right" vertical="center"/>
    </xf>
    <xf numFmtId="0" fontId="15" fillId="0" borderId="0" xfId="0" applyFont="1" applyFill="1" applyBorder="1" applyAlignment="1">
      <alignment wrapText="1" shrinkToFit="1"/>
    </xf>
    <xf numFmtId="0" fontId="15" fillId="0" borderId="0" xfId="0" applyFont="1" applyFill="1" applyBorder="1" applyAlignment="1">
      <alignment shrinkToFit="1"/>
    </xf>
    <xf numFmtId="0" fontId="25" fillId="0" borderId="0" xfId="0" applyFont="1" applyFill="1" applyBorder="1" applyAlignment="1">
      <alignment vertical="center" shrinkToFit="1"/>
    </xf>
    <xf numFmtId="38" fontId="21" fillId="0" borderId="14" xfId="1" applyFont="1" applyBorder="1" applyAlignment="1">
      <alignment horizontal="right" vertical="center" shrinkToFit="1"/>
    </xf>
    <xf numFmtId="38" fontId="21" fillId="0" borderId="47" xfId="1" applyFont="1" applyBorder="1" applyAlignment="1">
      <alignment horizontal="right" vertical="center" shrinkToFit="1"/>
    </xf>
    <xf numFmtId="0" fontId="10" fillId="0" borderId="9" xfId="0" applyFont="1" applyBorder="1" applyAlignment="1">
      <alignment horizontal="right"/>
    </xf>
    <xf numFmtId="0" fontId="10" fillId="0" borderId="10" xfId="0" applyFont="1" applyBorder="1" applyAlignment="1">
      <alignment horizontal="right"/>
    </xf>
    <xf numFmtId="49" fontId="19" fillId="0" borderId="2" xfId="0" applyNumberFormat="1" applyFont="1" applyBorder="1" applyAlignment="1">
      <alignment vertical="center" shrinkToFit="1"/>
    </xf>
    <xf numFmtId="49" fontId="19" fillId="0" borderId="0" xfId="0" applyNumberFormat="1" applyFont="1" applyBorder="1" applyAlignment="1">
      <alignment vertical="center" shrinkToFit="1"/>
    </xf>
    <xf numFmtId="38" fontId="26" fillId="0" borderId="9" xfId="1" applyFont="1" applyBorder="1" applyAlignment="1">
      <alignment horizontal="center" shrinkToFit="1"/>
    </xf>
    <xf numFmtId="38" fontId="26" fillId="0" borderId="0" xfId="1" applyFont="1" applyBorder="1" applyAlignment="1">
      <alignment horizontal="center" shrinkToFit="1"/>
    </xf>
    <xf numFmtId="38" fontId="26" fillId="0" borderId="10" xfId="1" applyFont="1" applyBorder="1" applyAlignment="1">
      <alignment horizontal="center" shrinkToFit="1"/>
    </xf>
    <xf numFmtId="38" fontId="26" fillId="0" borderId="21" xfId="1" applyFont="1" applyBorder="1" applyAlignment="1">
      <alignment horizontal="center" shrinkToFit="1"/>
    </xf>
    <xf numFmtId="38" fontId="26" fillId="0" borderId="38" xfId="1" applyFont="1" applyBorder="1" applyAlignment="1">
      <alignment horizontal="center" shrinkToFit="1"/>
    </xf>
    <xf numFmtId="38" fontId="26" fillId="0" borderId="22" xfId="1" applyFont="1" applyBorder="1" applyAlignment="1">
      <alignment horizontal="center" shrinkToFit="1"/>
    </xf>
    <xf numFmtId="0" fontId="27" fillId="0" borderId="0" xfId="0" applyFont="1" applyBorder="1" applyAlignment="1">
      <alignment horizontal="center" vertical="center" shrinkToFit="1"/>
    </xf>
    <xf numFmtId="0" fontId="12" fillId="0" borderId="34" xfId="0" applyFont="1" applyBorder="1" applyAlignment="1">
      <alignment vertical="center" shrinkToFit="1"/>
    </xf>
    <xf numFmtId="0" fontId="12" fillId="0" borderId="0" xfId="0" applyFont="1" applyAlignment="1">
      <alignment vertical="center" shrinkToFit="1"/>
    </xf>
    <xf numFmtId="0" fontId="12" fillId="3" borderId="45" xfId="0" applyFont="1" applyFill="1" applyBorder="1" applyAlignment="1">
      <alignment horizontal="center" vertical="center" shrinkToFit="1"/>
    </xf>
    <xf numFmtId="0" fontId="12" fillId="3" borderId="34" xfId="0" applyFont="1" applyFill="1" applyBorder="1" applyAlignment="1">
      <alignment horizontal="center" vertical="center" shrinkToFit="1"/>
    </xf>
    <xf numFmtId="0" fontId="10" fillId="0" borderId="44" xfId="0" applyFont="1" applyBorder="1" applyAlignment="1">
      <alignment horizontal="center" vertical="center" shrinkToFit="1"/>
    </xf>
    <xf numFmtId="0" fontId="12" fillId="0" borderId="0" xfId="0" applyFont="1" applyBorder="1" applyAlignment="1">
      <alignment horizontal="center" vertical="center"/>
    </xf>
    <xf numFmtId="0" fontId="10" fillId="0" borderId="45" xfId="0" applyFont="1" applyBorder="1" applyAlignment="1">
      <alignment horizontal="center" vertical="center" shrinkToFit="1"/>
    </xf>
    <xf numFmtId="0" fontId="15" fillId="0" borderId="0" xfId="0" applyFont="1" applyAlignment="1">
      <alignment horizontal="center"/>
    </xf>
    <xf numFmtId="49" fontId="15" fillId="0" borderId="9" xfId="0" applyNumberFormat="1" applyFont="1" applyBorder="1" applyAlignment="1">
      <alignment vertical="top" shrinkToFit="1"/>
    </xf>
    <xf numFmtId="49" fontId="15" fillId="0" borderId="0" xfId="0" applyNumberFormat="1" applyFont="1" applyBorder="1" applyAlignment="1">
      <alignment vertical="top" shrinkToFit="1"/>
    </xf>
    <xf numFmtId="0" fontId="28" fillId="0" borderId="0" xfId="0" applyFont="1" applyFill="1" applyBorder="1" applyAlignment="1">
      <alignment horizontal="center" vertical="center" shrinkToFit="1"/>
    </xf>
    <xf numFmtId="0" fontId="12" fillId="0" borderId="60" xfId="0" applyFont="1" applyBorder="1" applyAlignment="1">
      <alignment horizontal="center" vertical="center" shrinkToFit="1"/>
    </xf>
    <xf numFmtId="0" fontId="12" fillId="0" borderId="61" xfId="0" applyFont="1" applyBorder="1" applyAlignment="1">
      <alignment horizontal="center" vertical="center" shrinkToFit="1"/>
    </xf>
    <xf numFmtId="0" fontId="12" fillId="3" borderId="44" xfId="0" applyFont="1" applyFill="1" applyBorder="1" applyAlignment="1">
      <alignment horizontal="center" vertical="center" shrinkToFit="1"/>
    </xf>
    <xf numFmtId="0" fontId="12" fillId="3" borderId="29" xfId="0" applyFont="1" applyFill="1" applyBorder="1" applyAlignment="1">
      <alignment horizontal="center" vertical="center" shrinkToFit="1"/>
    </xf>
    <xf numFmtId="0" fontId="12" fillId="3" borderId="46" xfId="0" applyFont="1" applyFill="1" applyBorder="1" applyAlignment="1">
      <alignment horizontal="center" vertical="center" shrinkToFit="1"/>
    </xf>
    <xf numFmtId="0" fontId="12" fillId="3" borderId="30" xfId="0" applyFont="1" applyFill="1" applyBorder="1" applyAlignment="1">
      <alignment horizontal="center" vertical="center" shrinkToFit="1"/>
    </xf>
    <xf numFmtId="0" fontId="10" fillId="0" borderId="64" xfId="0" applyFont="1" applyBorder="1" applyAlignment="1">
      <alignment horizontal="center" vertical="center"/>
    </xf>
    <xf numFmtId="0" fontId="12" fillId="3" borderId="0" xfId="0" applyFont="1" applyFill="1" applyBorder="1" applyAlignment="1">
      <alignment horizontal="center" vertical="center" shrinkToFit="1"/>
    </xf>
    <xf numFmtId="0" fontId="12" fillId="3" borderId="47" xfId="0" applyFont="1" applyFill="1" applyBorder="1" applyAlignment="1">
      <alignment horizontal="center" vertical="center" shrinkToFit="1"/>
    </xf>
    <xf numFmtId="0" fontId="10" fillId="0" borderId="9" xfId="0" applyFont="1" applyBorder="1" applyAlignment="1">
      <alignment horizontal="center" vertical="center"/>
    </xf>
    <xf numFmtId="49" fontId="29" fillId="0" borderId="0" xfId="0" applyNumberFormat="1" applyFont="1" applyBorder="1" applyAlignment="1">
      <alignment vertical="top" shrinkToFit="1"/>
    </xf>
    <xf numFmtId="0" fontId="8" fillId="0" borderId="0" xfId="0" applyFont="1" applyAlignment="1">
      <alignment horizontal="center" vertical="center" shrinkToFit="1"/>
    </xf>
    <xf numFmtId="0" fontId="12" fillId="3" borderId="48" xfId="0" applyFont="1" applyFill="1" applyBorder="1" applyAlignment="1">
      <alignment horizontal="center" vertical="center" shrinkToFit="1"/>
    </xf>
    <xf numFmtId="0" fontId="12" fillId="3" borderId="49" xfId="0" applyFont="1" applyFill="1" applyBorder="1" applyAlignment="1">
      <alignment horizontal="center" vertical="center" shrinkToFit="1"/>
    </xf>
    <xf numFmtId="0" fontId="12" fillId="3" borderId="55" xfId="0" applyFont="1" applyFill="1" applyBorder="1" applyAlignment="1">
      <alignment horizontal="center" vertical="center" shrinkToFit="1"/>
    </xf>
    <xf numFmtId="0" fontId="12" fillId="3" borderId="50" xfId="0" applyFont="1" applyFill="1" applyBorder="1" applyAlignment="1">
      <alignment horizontal="center" vertical="center" shrinkToFit="1"/>
    </xf>
    <xf numFmtId="0" fontId="12" fillId="0" borderId="56" xfId="0" applyFont="1" applyBorder="1" applyAlignment="1">
      <alignment horizontal="center" vertical="center" shrinkToFit="1"/>
    </xf>
    <xf numFmtId="0" fontId="12" fillId="0" borderId="57" xfId="0" applyFont="1" applyBorder="1" applyAlignment="1">
      <alignment horizontal="center" vertical="center" shrinkToFit="1"/>
    </xf>
    <xf numFmtId="0" fontId="12" fillId="0" borderId="14" xfId="0" applyFont="1" applyBorder="1" applyAlignment="1">
      <alignment horizontal="center" vertical="center" shrinkToFit="1"/>
    </xf>
    <xf numFmtId="0" fontId="12" fillId="0" borderId="47" xfId="0" applyFont="1" applyBorder="1" applyAlignment="1">
      <alignment horizontal="center" vertical="center" shrinkToFit="1"/>
    </xf>
    <xf numFmtId="0" fontId="10" fillId="0" borderId="21" xfId="0" applyFont="1" applyBorder="1" applyAlignment="1">
      <alignment horizontal="right"/>
    </xf>
    <xf numFmtId="0" fontId="10" fillId="0" borderId="38" xfId="0" applyFont="1" applyBorder="1" applyAlignment="1">
      <alignment horizontal="right"/>
    </xf>
    <xf numFmtId="0" fontId="10" fillId="0" borderId="22" xfId="0" applyFont="1" applyBorder="1" applyAlignment="1">
      <alignment horizontal="right"/>
    </xf>
    <xf numFmtId="0" fontId="10" fillId="0" borderId="2" xfId="0" applyFont="1" applyBorder="1" applyAlignment="1">
      <alignment vertical="center"/>
    </xf>
    <xf numFmtId="0" fontId="15" fillId="0" borderId="2" xfId="0" applyFont="1" applyFill="1" applyBorder="1" applyAlignment="1">
      <alignment vertical="center" wrapText="1" shrinkToFit="1"/>
    </xf>
    <xf numFmtId="0" fontId="15" fillId="0" borderId="0" xfId="0" applyFont="1" applyFill="1" applyBorder="1" applyAlignment="1">
      <alignment vertical="center" wrapText="1" shrinkToFit="1"/>
    </xf>
    <xf numFmtId="0" fontId="30" fillId="4" borderId="1" xfId="0" applyFont="1" applyFill="1" applyBorder="1" applyAlignment="1">
      <alignment horizontal="center" vertical="center" shrinkToFit="1"/>
    </xf>
    <xf numFmtId="0" fontId="30" fillId="4" borderId="2" xfId="0" applyFont="1" applyFill="1" applyBorder="1" applyAlignment="1">
      <alignment horizontal="center" vertical="center" shrinkToFit="1"/>
    </xf>
    <xf numFmtId="0" fontId="30" fillId="4" borderId="3" xfId="0" applyFont="1" applyFill="1" applyBorder="1" applyAlignment="1">
      <alignment horizontal="center" vertical="center" shrinkToFit="1"/>
    </xf>
    <xf numFmtId="0" fontId="5" fillId="0" borderId="0" xfId="0" applyFont="1" applyBorder="1" applyAlignment="1">
      <alignment horizontal="center" vertical="center" shrinkToFit="1"/>
    </xf>
    <xf numFmtId="0" fontId="30" fillId="4" borderId="9" xfId="0" applyFont="1" applyFill="1" applyBorder="1" applyAlignment="1">
      <alignment horizontal="center" vertical="center" shrinkToFit="1"/>
    </xf>
    <xf numFmtId="0" fontId="30" fillId="4" borderId="0" xfId="0" applyFont="1" applyFill="1" applyBorder="1" applyAlignment="1">
      <alignment horizontal="center" vertical="center" shrinkToFit="1"/>
    </xf>
    <xf numFmtId="0" fontId="30" fillId="4" borderId="10" xfId="0" applyFont="1" applyFill="1" applyBorder="1" applyAlignment="1">
      <alignment horizontal="center" vertical="center" shrinkToFit="1"/>
    </xf>
    <xf numFmtId="0" fontId="30" fillId="4" borderId="21" xfId="0" applyFont="1" applyFill="1" applyBorder="1" applyAlignment="1">
      <alignment horizontal="center" vertical="center" shrinkToFit="1"/>
    </xf>
    <xf numFmtId="0" fontId="30" fillId="4" borderId="38" xfId="0" applyFont="1" applyFill="1" applyBorder="1" applyAlignment="1">
      <alignment horizontal="center" vertical="center" shrinkToFit="1"/>
    </xf>
    <xf numFmtId="0" fontId="30" fillId="4" borderId="22" xfId="0" applyFont="1" applyFill="1" applyBorder="1" applyAlignment="1">
      <alignment horizontal="center" vertical="center" shrinkToFit="1"/>
    </xf>
    <xf numFmtId="0" fontId="12" fillId="0" borderId="59" xfId="0" applyFont="1" applyBorder="1" applyAlignment="1">
      <alignment horizontal="center" vertical="center" shrinkToFit="1"/>
    </xf>
    <xf numFmtId="0" fontId="12" fillId="0" borderId="26" xfId="0" applyFont="1" applyBorder="1" applyAlignment="1">
      <alignment horizontal="center" vertical="center" shrinkToFit="1"/>
    </xf>
    <xf numFmtId="0" fontId="12" fillId="0" borderId="67" xfId="0" applyFont="1" applyBorder="1" applyAlignment="1">
      <alignment horizontal="center" vertical="center" shrinkToFit="1"/>
    </xf>
    <xf numFmtId="0" fontId="12" fillId="3" borderId="59" xfId="0" applyFont="1" applyFill="1" applyBorder="1" applyAlignment="1">
      <alignment horizontal="center" vertical="center" shrinkToFit="1"/>
    </xf>
    <xf numFmtId="0" fontId="12" fillId="3" borderId="61" xfId="0" applyFont="1" applyFill="1" applyBorder="1" applyAlignment="1">
      <alignment horizontal="center" vertical="center" shrinkToFit="1"/>
    </xf>
    <xf numFmtId="0" fontId="10" fillId="0" borderId="59" xfId="0" applyFont="1" applyBorder="1" applyAlignment="1">
      <alignment horizontal="center" vertical="center" shrinkToFit="1"/>
    </xf>
    <xf numFmtId="0" fontId="10" fillId="0" borderId="61" xfId="0"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67" xfId="0" applyFont="1" applyBorder="1" applyAlignment="1">
      <alignment horizontal="center" vertical="center" shrinkToFit="1"/>
    </xf>
    <xf numFmtId="0" fontId="12" fillId="0" borderId="0" xfId="0" applyFont="1" applyAlignment="1">
      <alignment horizontal="left" vertical="center" shrinkToFit="1"/>
    </xf>
    <xf numFmtId="49" fontId="0" fillId="0" borderId="0" xfId="0" applyNumberFormat="1" applyAlignment="1">
      <alignment vertical="center"/>
    </xf>
    <xf numFmtId="0" fontId="31" fillId="0" borderId="0" xfId="0" applyFont="1" applyBorder="1" applyAlignment="1">
      <alignment horizontal="center" vertical="center" shrinkToFit="1"/>
    </xf>
    <xf numFmtId="0" fontId="31" fillId="0" borderId="10" xfId="0" applyFont="1" applyBorder="1" applyAlignment="1">
      <alignment horizontal="center" vertical="center" shrinkToFit="1"/>
    </xf>
    <xf numFmtId="49" fontId="32" fillId="4" borderId="1" xfId="0" applyNumberFormat="1" applyFont="1" applyFill="1" applyBorder="1" applyAlignment="1">
      <alignment horizontal="center" vertical="center" shrinkToFit="1"/>
    </xf>
    <xf numFmtId="49" fontId="32" fillId="4" borderId="3" xfId="0" applyNumberFormat="1" applyFont="1" applyFill="1" applyBorder="1" applyAlignment="1">
      <alignment horizontal="center" vertical="center" shrinkToFit="1"/>
    </xf>
    <xf numFmtId="0" fontId="10" fillId="3" borderId="1" xfId="0" applyFont="1" applyFill="1" applyBorder="1" applyAlignment="1">
      <alignment horizontal="center" vertical="center" wrapText="1" shrinkToFit="1"/>
    </xf>
    <xf numFmtId="49" fontId="32" fillId="4" borderId="21" xfId="0" applyNumberFormat="1" applyFont="1" applyFill="1" applyBorder="1" applyAlignment="1">
      <alignment horizontal="center" vertical="center" shrinkToFit="1"/>
    </xf>
    <xf numFmtId="49" fontId="32" fillId="4" borderId="22" xfId="0" applyNumberFormat="1" applyFont="1" applyFill="1" applyBorder="1" applyAlignment="1">
      <alignment horizontal="center" vertical="center" shrinkToFit="1"/>
    </xf>
    <xf numFmtId="0" fontId="21" fillId="0" borderId="44" xfId="0" applyFont="1" applyBorder="1" applyAlignment="1">
      <alignment horizontal="center" vertical="center" shrinkToFit="1"/>
    </xf>
    <xf numFmtId="0" fontId="21" fillId="0" borderId="31" xfId="0" applyFont="1" applyBorder="1" applyAlignment="1">
      <alignment horizontal="center" vertical="center" shrinkToFit="1"/>
    </xf>
    <xf numFmtId="0" fontId="21" fillId="0" borderId="46" xfId="0" applyFont="1" applyBorder="1" applyAlignment="1">
      <alignment horizontal="center" vertical="center" shrinkToFit="1"/>
    </xf>
    <xf numFmtId="0" fontId="21" fillId="0" borderId="45" xfId="0" applyFont="1" applyBorder="1" applyAlignment="1">
      <alignment horizontal="center" vertical="center" shrinkToFit="1"/>
    </xf>
    <xf numFmtId="0" fontId="21" fillId="0" borderId="14" xfId="0" applyFont="1" applyBorder="1" applyAlignment="1">
      <alignment horizontal="center" vertical="center" shrinkToFit="1"/>
    </xf>
    <xf numFmtId="0" fontId="21" fillId="0" borderId="47" xfId="0" applyFont="1" applyBorder="1" applyAlignment="1">
      <alignment horizontal="center" vertical="center" shrinkToFit="1"/>
    </xf>
    <xf numFmtId="38" fontId="21" fillId="0" borderId="51" xfId="1" applyFont="1" applyBorder="1" applyAlignment="1">
      <alignment horizontal="right" vertical="center"/>
    </xf>
    <xf numFmtId="38" fontId="21" fillId="0" borderId="52" xfId="1" applyFont="1" applyBorder="1" applyAlignment="1">
      <alignment horizontal="right" vertical="center"/>
    </xf>
    <xf numFmtId="38" fontId="21" fillId="0" borderId="53" xfId="1" applyFont="1" applyBorder="1" applyAlignment="1">
      <alignment horizontal="right" vertical="center"/>
    </xf>
    <xf numFmtId="38" fontId="21" fillId="0" borderId="45" xfId="1" applyFont="1" applyBorder="1" applyAlignment="1">
      <alignment horizontal="right" vertical="center"/>
    </xf>
    <xf numFmtId="38" fontId="21" fillId="0" borderId="0" xfId="1" applyFont="1" applyBorder="1" applyAlignment="1">
      <alignment horizontal="right" vertical="center"/>
    </xf>
    <xf numFmtId="38" fontId="21" fillId="0" borderId="34" xfId="1" applyFont="1" applyBorder="1" applyAlignment="1">
      <alignment horizontal="right" vertical="center"/>
    </xf>
    <xf numFmtId="3" fontId="24" fillId="0" borderId="0" xfId="0" applyNumberFormat="1" applyFont="1" applyFill="1" applyBorder="1" applyAlignment="1">
      <alignment vertical="center"/>
    </xf>
    <xf numFmtId="0" fontId="21" fillId="0" borderId="48" xfId="0" applyFont="1" applyBorder="1" applyAlignment="1">
      <alignment horizontal="center" vertical="center" shrinkToFit="1"/>
    </xf>
    <xf numFmtId="0" fontId="21" fillId="0" borderId="54" xfId="0" applyFont="1" applyBorder="1" applyAlignment="1">
      <alignment horizontal="center" vertical="center" shrinkToFit="1"/>
    </xf>
    <xf numFmtId="0" fontId="21" fillId="0" borderId="55" xfId="0" applyFont="1" applyBorder="1" applyAlignment="1">
      <alignment horizontal="center" vertical="center" shrinkToFit="1"/>
    </xf>
    <xf numFmtId="0" fontId="21" fillId="0" borderId="51" xfId="0" applyFont="1" applyBorder="1" applyAlignment="1">
      <alignment horizontal="center" vertical="center" shrinkToFit="1"/>
    </xf>
    <xf numFmtId="0" fontId="21" fillId="0" borderId="56" xfId="0" applyFont="1" applyBorder="1" applyAlignment="1">
      <alignment horizontal="center" vertical="center" shrinkToFit="1"/>
    </xf>
    <xf numFmtId="0" fontId="21" fillId="0" borderId="57" xfId="0" applyFont="1" applyBorder="1" applyAlignment="1">
      <alignment horizontal="center" vertical="center" shrinkToFit="1"/>
    </xf>
    <xf numFmtId="38" fontId="24" fillId="0" borderId="64" xfId="1" applyFont="1" applyBorder="1" applyAlignment="1">
      <alignment horizontal="right" vertical="center" shrinkToFit="1"/>
    </xf>
    <xf numFmtId="38" fontId="24" fillId="0" borderId="52" xfId="1" applyFont="1" applyBorder="1" applyAlignment="1">
      <alignment horizontal="right" vertical="center" shrinkToFit="1"/>
    </xf>
    <xf numFmtId="38" fontId="24" fillId="0" borderId="65" xfId="1" applyFont="1" applyBorder="1" applyAlignment="1">
      <alignment horizontal="right" vertical="center" shrinkToFit="1"/>
    </xf>
    <xf numFmtId="0" fontId="21" fillId="0" borderId="51" xfId="0" applyFont="1" applyBorder="1" applyAlignment="1">
      <alignment horizontal="center" vertical="center"/>
    </xf>
    <xf numFmtId="0" fontId="21" fillId="0" borderId="56" xfId="0" applyFont="1" applyBorder="1" applyAlignment="1">
      <alignment horizontal="center" vertical="center"/>
    </xf>
    <xf numFmtId="0" fontId="21" fillId="0" borderId="57" xfId="0" applyFont="1" applyBorder="1" applyAlignment="1">
      <alignment horizontal="center" vertical="center"/>
    </xf>
    <xf numFmtId="0" fontId="21" fillId="0" borderId="45" xfId="0" applyFont="1" applyBorder="1" applyAlignment="1">
      <alignment horizontal="center" vertical="center"/>
    </xf>
    <xf numFmtId="0" fontId="21" fillId="0" borderId="14" xfId="0" applyFont="1" applyBorder="1" applyAlignment="1">
      <alignment horizontal="center" vertical="center"/>
    </xf>
    <xf numFmtId="0" fontId="21" fillId="0" borderId="47" xfId="0" applyFont="1" applyBorder="1" applyAlignment="1">
      <alignment horizontal="center" vertical="center"/>
    </xf>
    <xf numFmtId="0" fontId="24" fillId="0" borderId="51" xfId="0" applyFont="1" applyBorder="1" applyAlignment="1">
      <alignment horizontal="left" vertical="center" indent="1" shrinkToFit="1"/>
    </xf>
    <xf numFmtId="0" fontId="24" fillId="0" borderId="52" xfId="0" applyFont="1" applyBorder="1" applyAlignment="1">
      <alignment horizontal="left" vertical="center" indent="1" shrinkToFit="1"/>
    </xf>
    <xf numFmtId="0" fontId="24" fillId="0" borderId="53" xfId="0" applyFont="1" applyBorder="1" applyAlignment="1">
      <alignment horizontal="left" vertical="center" indent="1" shrinkToFit="1"/>
    </xf>
    <xf numFmtId="49" fontId="19" fillId="0" borderId="9" xfId="0" applyNumberFormat="1" applyFont="1" applyBorder="1" applyAlignment="1">
      <alignment horizontal="right" vertical="top" shrinkToFit="1"/>
    </xf>
    <xf numFmtId="0" fontId="21" fillId="0" borderId="59" xfId="0" applyFont="1" applyBorder="1" applyAlignment="1">
      <alignment horizontal="center" vertical="center"/>
    </xf>
    <xf numFmtId="0" fontId="21" fillId="0" borderId="26" xfId="0" applyFont="1" applyBorder="1" applyAlignment="1">
      <alignment horizontal="center" vertical="center"/>
    </xf>
    <xf numFmtId="0" fontId="21" fillId="0" borderId="67" xfId="0" applyFont="1" applyBorder="1" applyAlignment="1">
      <alignment horizontal="center" vertical="center"/>
    </xf>
    <xf numFmtId="0" fontId="24" fillId="0" borderId="45" xfId="0" applyFont="1" applyBorder="1" applyAlignment="1">
      <alignment horizontal="left" vertical="center" indent="1" shrinkToFit="1"/>
    </xf>
    <xf numFmtId="0" fontId="24" fillId="0" borderId="0" xfId="0" applyFont="1" applyBorder="1" applyAlignment="1">
      <alignment horizontal="left" vertical="center" indent="1" shrinkToFit="1"/>
    </xf>
    <xf numFmtId="0" fontId="24" fillId="0" borderId="34" xfId="0" applyFont="1" applyBorder="1" applyAlignment="1">
      <alignment horizontal="left" vertical="center" indent="1" shrinkToFit="1"/>
    </xf>
    <xf numFmtId="3" fontId="21" fillId="0" borderId="51" xfId="0" applyNumberFormat="1" applyFont="1" applyBorder="1" applyAlignment="1">
      <alignment horizontal="right" vertical="center"/>
    </xf>
    <xf numFmtId="3" fontId="21" fillId="0" borderId="52" xfId="0" applyNumberFormat="1" applyFont="1" applyBorder="1" applyAlignment="1">
      <alignment horizontal="right" vertical="center"/>
    </xf>
    <xf numFmtId="3" fontId="21" fillId="0" borderId="53" xfId="0" applyNumberFormat="1" applyFont="1" applyBorder="1" applyAlignment="1">
      <alignment horizontal="right" vertical="center"/>
    </xf>
    <xf numFmtId="3" fontId="21" fillId="0" borderId="45" xfId="0" applyNumberFormat="1" applyFont="1" applyBorder="1" applyAlignment="1">
      <alignment horizontal="right" vertical="center"/>
    </xf>
    <xf numFmtId="3" fontId="21" fillId="0" borderId="0" xfId="0" applyNumberFormat="1" applyFont="1" applyBorder="1" applyAlignment="1">
      <alignment horizontal="right" vertical="center"/>
    </xf>
    <xf numFmtId="3" fontId="21" fillId="0" borderId="34" xfId="0" applyNumberFormat="1" applyFont="1" applyBorder="1" applyAlignment="1">
      <alignment horizontal="right" vertical="center"/>
    </xf>
    <xf numFmtId="0" fontId="22" fillId="0" borderId="0" xfId="0" applyFont="1" applyFill="1" applyBorder="1" applyAlignment="1">
      <alignment wrapText="1" shrinkToFit="1"/>
    </xf>
    <xf numFmtId="38" fontId="24" fillId="0" borderId="0" xfId="1" applyFont="1" applyFill="1" applyBorder="1" applyAlignment="1">
      <alignment vertical="center"/>
    </xf>
    <xf numFmtId="0" fontId="10" fillId="0" borderId="29" xfId="0" applyFont="1" applyBorder="1" applyAlignment="1">
      <alignment horizontal="center" vertical="center" shrinkToFit="1"/>
    </xf>
    <xf numFmtId="49" fontId="15" fillId="0" borderId="10" xfId="0" applyNumberFormat="1" applyFont="1" applyBorder="1" applyAlignment="1">
      <alignment vertical="top" shrinkToFit="1"/>
    </xf>
    <xf numFmtId="0" fontId="24" fillId="0" borderId="59" xfId="0" applyFont="1" applyBorder="1" applyAlignment="1">
      <alignment horizontal="left" vertical="center" indent="1" shrinkToFit="1"/>
    </xf>
    <xf numFmtId="0" fontId="24" fillId="0" borderId="60" xfId="0" applyFont="1" applyBorder="1" applyAlignment="1">
      <alignment horizontal="left" vertical="center" indent="1" shrinkToFit="1"/>
    </xf>
    <xf numFmtId="0" fontId="24" fillId="0" borderId="61" xfId="0" applyFont="1" applyBorder="1" applyAlignment="1">
      <alignment horizontal="left" vertical="center" indent="1" shrinkToFit="1"/>
    </xf>
    <xf numFmtId="3" fontId="24" fillId="0" borderId="64" xfId="0" applyNumberFormat="1" applyFont="1" applyBorder="1" applyAlignment="1">
      <alignment horizontal="right" vertical="center"/>
    </xf>
    <xf numFmtId="3" fontId="24" fillId="0" borderId="52" xfId="0" applyNumberFormat="1" applyFont="1" applyBorder="1" applyAlignment="1">
      <alignment horizontal="right" vertical="center"/>
    </xf>
    <xf numFmtId="3" fontId="24" fillId="0" borderId="65" xfId="0" applyNumberFormat="1" applyFont="1" applyBorder="1" applyAlignment="1">
      <alignment horizontal="right" vertical="center"/>
    </xf>
    <xf numFmtId="3" fontId="24" fillId="0" borderId="9" xfId="0" applyNumberFormat="1" applyFont="1" applyBorder="1" applyAlignment="1">
      <alignment horizontal="right" vertical="center"/>
    </xf>
    <xf numFmtId="3" fontId="24" fillId="0" borderId="0" xfId="0" applyNumberFormat="1" applyFont="1" applyBorder="1" applyAlignment="1">
      <alignment horizontal="right" vertical="center"/>
    </xf>
    <xf numFmtId="3" fontId="24" fillId="0" borderId="10" xfId="0" applyNumberFormat="1" applyFont="1" applyBorder="1" applyAlignment="1">
      <alignment horizontal="right" vertical="center"/>
    </xf>
    <xf numFmtId="49" fontId="29" fillId="0" borderId="0" xfId="0" applyNumberFormat="1" applyFont="1" applyBorder="1" applyAlignment="1">
      <alignment horizontal="left" vertical="top" shrinkToFit="1"/>
    </xf>
    <xf numFmtId="49" fontId="29" fillId="0" borderId="10" xfId="0" applyNumberFormat="1" applyFont="1" applyBorder="1" applyAlignment="1">
      <alignment horizontal="left" vertical="top" shrinkToFit="1"/>
    </xf>
    <xf numFmtId="0" fontId="24" fillId="0" borderId="51" xfId="0" applyFont="1" applyBorder="1" applyAlignment="1">
      <alignment horizontal="center" vertical="center" shrinkToFit="1"/>
    </xf>
    <xf numFmtId="0" fontId="24" fillId="0" borderId="56" xfId="0" applyFont="1" applyBorder="1" applyAlignment="1">
      <alignment horizontal="center" vertical="center" shrinkToFit="1"/>
    </xf>
    <xf numFmtId="0" fontId="24" fillId="0" borderId="57" xfId="0" applyFont="1" applyBorder="1" applyAlignment="1">
      <alignment horizontal="center" vertical="center" shrinkToFit="1"/>
    </xf>
    <xf numFmtId="0" fontId="24" fillId="0" borderId="53" xfId="0" applyFont="1" applyBorder="1" applyAlignment="1">
      <alignment horizontal="center" vertical="center" shrinkToFit="1"/>
    </xf>
    <xf numFmtId="0" fontId="24" fillId="0" borderId="45" xfId="0" applyFont="1" applyBorder="1" applyAlignment="1">
      <alignment horizontal="center" vertical="center" shrinkToFit="1"/>
    </xf>
    <xf numFmtId="0" fontId="24" fillId="0" borderId="14" xfId="0" applyFont="1" applyBorder="1" applyAlignment="1">
      <alignment horizontal="center" vertical="center" shrinkToFit="1"/>
    </xf>
    <xf numFmtId="0" fontId="24" fillId="0" borderId="47" xfId="0" applyFont="1" applyBorder="1" applyAlignment="1">
      <alignment horizontal="center" vertical="center" shrinkToFit="1"/>
    </xf>
    <xf numFmtId="0" fontId="24" fillId="0" borderId="34" xfId="0" applyFont="1" applyBorder="1" applyAlignment="1">
      <alignment horizontal="center" vertical="center" shrinkToFit="1"/>
    </xf>
    <xf numFmtId="0" fontId="33" fillId="4" borderId="1" xfId="0" applyFont="1" applyFill="1" applyBorder="1" applyAlignment="1">
      <alignment horizontal="center" vertical="center" shrinkToFit="1"/>
    </xf>
    <xf numFmtId="0" fontId="33" fillId="4" borderId="2" xfId="0" applyFont="1" applyFill="1" applyBorder="1" applyAlignment="1">
      <alignment horizontal="center" vertical="center" shrinkToFit="1"/>
    </xf>
    <xf numFmtId="0" fontId="33" fillId="4" borderId="3" xfId="0" applyFont="1" applyFill="1" applyBorder="1" applyAlignment="1">
      <alignment horizontal="center" vertical="center" shrinkToFit="1"/>
    </xf>
    <xf numFmtId="0" fontId="33" fillId="4" borderId="9" xfId="0" applyFont="1" applyFill="1" applyBorder="1" applyAlignment="1">
      <alignment horizontal="center" vertical="center" shrinkToFit="1"/>
    </xf>
    <xf numFmtId="0" fontId="33" fillId="4" borderId="0" xfId="0" applyFont="1" applyFill="1" applyBorder="1" applyAlignment="1">
      <alignment horizontal="center" vertical="center" shrinkToFit="1"/>
    </xf>
    <xf numFmtId="0" fontId="33" fillId="4" borderId="10" xfId="0" applyFont="1" applyFill="1" applyBorder="1" applyAlignment="1">
      <alignment horizontal="center" vertical="center" shrinkToFit="1"/>
    </xf>
    <xf numFmtId="0" fontId="33" fillId="4" borderId="21" xfId="0" applyFont="1" applyFill="1" applyBorder="1" applyAlignment="1">
      <alignment horizontal="center" vertical="center" shrinkToFit="1"/>
    </xf>
    <xf numFmtId="0" fontId="33" fillId="4" borderId="38" xfId="0" applyFont="1" applyFill="1" applyBorder="1" applyAlignment="1">
      <alignment horizontal="center" vertical="center" shrinkToFit="1"/>
    </xf>
    <xf numFmtId="0" fontId="33" fillId="4" borderId="22" xfId="0" applyFont="1" applyFill="1" applyBorder="1" applyAlignment="1">
      <alignment horizontal="center" vertical="center" shrinkToFit="1"/>
    </xf>
    <xf numFmtId="0" fontId="24" fillId="0" borderId="59" xfId="0" applyFont="1" applyBorder="1" applyAlignment="1">
      <alignment horizontal="center" vertical="center" shrinkToFit="1"/>
    </xf>
    <xf numFmtId="0" fontId="24" fillId="0" borderId="26" xfId="0" applyFont="1" applyBorder="1" applyAlignment="1">
      <alignment horizontal="center" vertical="center" shrinkToFit="1"/>
    </xf>
    <xf numFmtId="0" fontId="24" fillId="0" borderId="67" xfId="0" applyFont="1" applyBorder="1" applyAlignment="1">
      <alignment horizontal="center" vertical="center" shrinkToFit="1"/>
    </xf>
    <xf numFmtId="0" fontId="24" fillId="0" borderId="61" xfId="0" applyFont="1" applyBorder="1" applyAlignment="1">
      <alignment horizontal="center" vertical="center" shrinkToFit="1"/>
    </xf>
    <xf numFmtId="0" fontId="10" fillId="0" borderId="60" xfId="0" applyFont="1" applyBorder="1" applyAlignment="1">
      <alignment horizontal="center" vertical="center" shrinkToFit="1"/>
    </xf>
    <xf numFmtId="49" fontId="17" fillId="0" borderId="0" xfId="0" applyNumberFormat="1" applyFont="1" applyBorder="1" applyAlignment="1">
      <alignment horizontal="right" vertical="top" shrinkToFit="1"/>
    </xf>
    <xf numFmtId="0" fontId="18" fillId="0" borderId="0" xfId="0" applyFont="1" applyBorder="1" applyAlignment="1">
      <alignment horizontal="center" vertical="center" shrinkToFit="1"/>
    </xf>
    <xf numFmtId="0" fontId="18" fillId="0" borderId="0" xfId="0" applyFont="1" applyBorder="1" applyAlignment="1">
      <alignment horizontal="center" vertical="center"/>
    </xf>
    <xf numFmtId="0" fontId="22" fillId="0" borderId="0" xfId="0" applyFont="1" applyBorder="1" applyAlignment="1">
      <alignment horizontal="center" wrapText="1" shrinkToFit="1"/>
    </xf>
    <xf numFmtId="38" fontId="24" fillId="0" borderId="0" xfId="1" applyFont="1" applyBorder="1" applyAlignment="1">
      <alignment horizontal="right" vertical="center"/>
    </xf>
    <xf numFmtId="0" fontId="10" fillId="3" borderId="43" xfId="0" applyFont="1" applyFill="1" applyBorder="1" applyAlignment="1">
      <alignment horizontal="center" vertical="center" shrinkToFit="1"/>
    </xf>
    <xf numFmtId="0" fontId="10" fillId="0" borderId="70" xfId="0" applyFont="1" applyBorder="1" applyAlignment="1">
      <alignment horizontal="center" vertical="center" shrinkToFit="1"/>
    </xf>
    <xf numFmtId="0" fontId="10" fillId="0" borderId="71" xfId="0" applyFont="1" applyBorder="1" applyAlignment="1">
      <alignment horizontal="center" vertical="center" shrinkToFit="1"/>
    </xf>
    <xf numFmtId="0" fontId="10" fillId="0" borderId="72" xfId="0" applyFont="1" applyBorder="1" applyAlignment="1">
      <alignment horizontal="center" vertical="center" shrinkToFit="1"/>
    </xf>
    <xf numFmtId="0" fontId="10" fillId="0" borderId="32" xfId="0" applyFont="1" applyBorder="1" applyAlignment="1">
      <alignment horizontal="center" vertical="center" shrinkToFit="1"/>
    </xf>
    <xf numFmtId="0" fontId="10" fillId="0" borderId="73" xfId="0" applyFont="1" applyBorder="1" applyAlignment="1">
      <alignment horizontal="center" vertical="center" shrinkToFit="1"/>
    </xf>
    <xf numFmtId="0" fontId="10" fillId="0" borderId="0" xfId="0" applyFont="1" applyAlignment="1">
      <alignment horizontal="left" vertical="center" shrinkToFit="1"/>
    </xf>
    <xf numFmtId="0" fontId="10" fillId="3" borderId="74" xfId="0" applyFont="1" applyFill="1" applyBorder="1" applyAlignment="1">
      <alignment horizontal="center" vertical="center" shrinkToFit="1"/>
    </xf>
    <xf numFmtId="0" fontId="10" fillId="3" borderId="75" xfId="0" applyFont="1" applyFill="1" applyBorder="1" applyAlignment="1">
      <alignment horizontal="center" vertical="center" shrinkToFit="1"/>
    </xf>
    <xf numFmtId="0" fontId="10" fillId="3" borderId="44" xfId="0" applyFont="1" applyFill="1" applyBorder="1" applyAlignment="1">
      <alignment horizontal="center" vertical="center" wrapText="1" shrinkToFit="1"/>
    </xf>
    <xf numFmtId="0" fontId="10" fillId="3" borderId="29" xfId="0" applyFont="1" applyFill="1" applyBorder="1" applyAlignment="1">
      <alignment horizontal="center" vertical="center" shrinkToFit="1"/>
    </xf>
    <xf numFmtId="0" fontId="10" fillId="0" borderId="76" xfId="0" applyFont="1" applyBorder="1" applyAlignment="1">
      <alignment horizontal="center" vertical="center" shrinkToFit="1"/>
    </xf>
    <xf numFmtId="0" fontId="10" fillId="0" borderId="77" xfId="0" applyFont="1" applyBorder="1" applyAlignment="1">
      <alignment horizontal="center" vertical="center" shrinkToFit="1"/>
    </xf>
    <xf numFmtId="0" fontId="10" fillId="0" borderId="45" xfId="0" applyFont="1" applyBorder="1" applyAlignment="1">
      <alignment vertical="center" shrinkToFit="1"/>
    </xf>
    <xf numFmtId="0" fontId="10" fillId="0" borderId="78"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3" xfId="0" applyFont="1" applyBorder="1" applyAlignment="1">
      <alignment horizontal="center" vertical="center" shrinkToFit="1"/>
    </xf>
    <xf numFmtId="0" fontId="12" fillId="0" borderId="10" xfId="0" applyFont="1" applyBorder="1" applyAlignment="1">
      <alignment horizontal="left" vertical="center" shrinkToFit="1"/>
    </xf>
    <xf numFmtId="0" fontId="10" fillId="0" borderId="34" xfId="0" applyFont="1" applyBorder="1" applyAlignment="1">
      <alignment vertical="center" shrinkToFit="1"/>
    </xf>
    <xf numFmtId="0" fontId="10" fillId="0" borderId="34" xfId="0" applyFont="1" applyBorder="1" applyAlignment="1">
      <alignment shrinkToFit="1"/>
    </xf>
    <xf numFmtId="0" fontId="10" fillId="0" borderId="79" xfId="0" applyFont="1" applyBorder="1" applyAlignment="1">
      <alignment horizontal="center" vertical="center" shrinkToFit="1"/>
    </xf>
    <xf numFmtId="0" fontId="10" fillId="0" borderId="24" xfId="0"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0" xfId="0" applyFont="1" applyBorder="1" applyAlignment="1">
      <alignment horizontal="left" vertical="center" shrinkToFit="1"/>
    </xf>
    <xf numFmtId="0" fontId="10" fillId="3" borderId="60" xfId="0" applyFont="1" applyFill="1" applyBorder="1" applyAlignment="1">
      <alignment horizontal="center" vertical="center" shrinkToFit="1"/>
    </xf>
    <xf numFmtId="0" fontId="10" fillId="0" borderId="0" xfId="0" applyFont="1" applyBorder="1" applyAlignment="1">
      <alignment horizontal="right" vertical="center" shrinkToFit="1"/>
    </xf>
    <xf numFmtId="0" fontId="10" fillId="0" borderId="59" xfId="0" applyFont="1" applyBorder="1" applyAlignment="1">
      <alignment horizontal="center" shrinkToFit="1"/>
    </xf>
    <xf numFmtId="0" fontId="10" fillId="0" borderId="26" xfId="0" applyFont="1" applyBorder="1" applyAlignment="1">
      <alignment horizontal="center" shrinkToFit="1"/>
    </xf>
    <xf numFmtId="0" fontId="10" fillId="0" borderId="67" xfId="0" applyFont="1" applyBorder="1" applyAlignment="1">
      <alignment horizontal="center" shrinkToFit="1"/>
    </xf>
    <xf numFmtId="0" fontId="10" fillId="0" borderId="61" xfId="0" applyFont="1" applyBorder="1" applyAlignment="1">
      <alignment horizontal="center" shrinkToFit="1"/>
    </xf>
    <xf numFmtId="0" fontId="17" fillId="0" borderId="0" xfId="0" applyFont="1" applyBorder="1" applyAlignment="1">
      <alignment horizontal="left" vertical="center" shrinkToFit="1"/>
    </xf>
    <xf numFmtId="0" fontId="0" fillId="0" borderId="0" xfId="0" applyAlignment="1">
      <alignment horizontal="left" vertical="center" shrinkToFit="1"/>
    </xf>
    <xf numFmtId="0" fontId="10" fillId="0" borderId="46" xfId="0" applyFont="1" applyBorder="1" applyAlignment="1">
      <alignment horizontal="center" shrinkToFit="1"/>
    </xf>
    <xf numFmtId="0" fontId="10" fillId="0" borderId="31" xfId="0" applyFont="1" applyBorder="1" applyAlignment="1">
      <alignment horizontal="center" shrinkToFit="1"/>
    </xf>
    <xf numFmtId="0" fontId="10" fillId="0" borderId="30" xfId="0" applyFont="1" applyBorder="1" applyAlignment="1">
      <alignment horizontal="center" shrinkToFit="1"/>
    </xf>
    <xf numFmtId="0" fontId="10" fillId="0" borderId="47" xfId="0" applyFont="1" applyBorder="1" applyAlignment="1">
      <alignment horizontal="center" shrinkToFit="1"/>
    </xf>
    <xf numFmtId="0" fontId="10" fillId="0" borderId="14" xfId="0" applyFont="1" applyBorder="1" applyAlignment="1">
      <alignment horizontal="center" shrinkToFit="1"/>
    </xf>
    <xf numFmtId="0" fontId="10" fillId="3" borderId="66" xfId="0" applyFont="1" applyFill="1" applyBorder="1" applyAlignment="1">
      <alignment horizontal="center" vertical="center" shrinkToFit="1"/>
    </xf>
    <xf numFmtId="0" fontId="10" fillId="3" borderId="80" xfId="0" applyFont="1" applyFill="1" applyBorder="1" applyAlignment="1">
      <alignment horizontal="center" vertical="center" shrinkToFit="1"/>
    </xf>
    <xf numFmtId="0" fontId="10" fillId="0" borderId="81" xfId="0" applyFont="1" applyBorder="1" applyAlignment="1">
      <alignment horizontal="center" vertical="center" shrinkToFit="1"/>
    </xf>
    <xf numFmtId="0" fontId="10" fillId="0" borderId="45" xfId="0" applyFont="1" applyBorder="1" applyAlignment="1">
      <alignment horizontal="right" vertical="center" shrinkToFit="1"/>
    </xf>
    <xf numFmtId="0" fontId="10" fillId="0" borderId="43" xfId="0" applyFont="1" applyBorder="1" applyAlignment="1">
      <alignment horizontal="center" vertical="center" shrinkToFit="1"/>
    </xf>
    <xf numFmtId="0" fontId="10" fillId="0" borderId="76" xfId="0" applyFont="1" applyBorder="1" applyAlignment="1">
      <alignment horizontal="right" vertical="center" shrinkToFit="1"/>
    </xf>
    <xf numFmtId="0" fontId="10" fillId="0" borderId="70" xfId="0" applyFont="1" applyBorder="1" applyAlignment="1">
      <alignment horizontal="right" vertical="center" shrinkToFit="1"/>
    </xf>
    <xf numFmtId="0" fontId="10" fillId="0" borderId="71" xfId="0" applyFont="1" applyBorder="1" applyAlignment="1">
      <alignment horizontal="right" vertical="center" shrinkToFit="1"/>
    </xf>
    <xf numFmtId="0" fontId="10" fillId="0" borderId="72" xfId="0" applyFont="1" applyBorder="1" applyAlignment="1">
      <alignment horizontal="right" vertical="center" shrinkToFit="1"/>
    </xf>
    <xf numFmtId="0" fontId="10" fillId="0" borderId="32" xfId="0" applyFont="1" applyBorder="1" applyAlignment="1">
      <alignment horizontal="right" vertical="center" shrinkToFit="1"/>
    </xf>
    <xf numFmtId="0" fontId="10" fillId="0" borderId="73" xfId="0" applyFont="1" applyBorder="1" applyAlignment="1">
      <alignment horizontal="right" vertical="center" shrinkToFit="1"/>
    </xf>
    <xf numFmtId="0" fontId="10" fillId="0" borderId="44" xfId="0" applyFont="1" applyBorder="1" applyAlignment="1">
      <alignment horizontal="right" vertical="center" shrinkToFit="1"/>
    </xf>
    <xf numFmtId="0" fontId="10" fillId="0" borderId="30" xfId="0" applyFont="1" applyBorder="1" applyAlignment="1">
      <alignment horizontal="right" vertical="center" shrinkToFit="1"/>
    </xf>
    <xf numFmtId="0" fontId="10" fillId="0" borderId="78" xfId="0" applyFont="1" applyBorder="1" applyAlignment="1">
      <alignment horizontal="right" vertical="center" shrinkToFit="1"/>
    </xf>
    <xf numFmtId="0" fontId="10" fillId="0" borderId="12" xfId="0" applyFont="1" applyBorder="1" applyAlignment="1">
      <alignment horizontal="right" vertical="center" shrinkToFit="1"/>
    </xf>
    <xf numFmtId="0" fontId="10" fillId="0" borderId="13" xfId="0" applyFont="1" applyBorder="1" applyAlignment="1">
      <alignment horizontal="right" vertical="center" shrinkToFit="1"/>
    </xf>
    <xf numFmtId="0" fontId="10" fillId="0" borderId="34" xfId="0" applyFont="1" applyBorder="1" applyAlignment="1">
      <alignment horizontal="right" vertical="center" shrinkToFit="1"/>
    </xf>
    <xf numFmtId="0" fontId="34" fillId="4" borderId="1" xfId="0" applyFont="1" applyFill="1" applyBorder="1" applyAlignment="1">
      <alignment horizontal="center" vertical="center" shrinkToFit="1"/>
    </xf>
    <xf numFmtId="0" fontId="34" fillId="4" borderId="2" xfId="0" applyFont="1" applyFill="1" applyBorder="1" applyAlignment="1">
      <alignment horizontal="center" vertical="center" shrinkToFit="1"/>
    </xf>
    <xf numFmtId="0" fontId="34" fillId="4" borderId="3" xfId="0" applyFont="1" applyFill="1" applyBorder="1" applyAlignment="1">
      <alignment horizontal="center" vertical="center" shrinkToFit="1"/>
    </xf>
    <xf numFmtId="0" fontId="34" fillId="4" borderId="9" xfId="0" applyFont="1" applyFill="1" applyBorder="1" applyAlignment="1">
      <alignment horizontal="center" vertical="center" shrinkToFit="1"/>
    </xf>
    <xf numFmtId="0" fontId="34" fillId="4" borderId="0" xfId="0" applyFont="1" applyFill="1" applyBorder="1" applyAlignment="1">
      <alignment horizontal="center" vertical="center" shrinkToFit="1"/>
    </xf>
    <xf numFmtId="0" fontId="34" fillId="4" borderId="10" xfId="0" applyFont="1" applyFill="1" applyBorder="1" applyAlignment="1">
      <alignment horizontal="center" vertical="center" shrinkToFit="1"/>
    </xf>
    <xf numFmtId="0" fontId="34" fillId="4" borderId="21" xfId="0" applyFont="1" applyFill="1" applyBorder="1" applyAlignment="1">
      <alignment horizontal="center" vertical="center" shrinkToFit="1"/>
    </xf>
    <xf numFmtId="0" fontId="34" fillId="4" borderId="38" xfId="0" applyFont="1" applyFill="1" applyBorder="1" applyAlignment="1">
      <alignment horizontal="center" vertical="center" shrinkToFit="1"/>
    </xf>
    <xf numFmtId="0" fontId="34" fillId="4" borderId="22" xfId="0" applyFont="1" applyFill="1" applyBorder="1" applyAlignment="1">
      <alignment horizontal="center" vertical="center" shrinkToFit="1"/>
    </xf>
    <xf numFmtId="0" fontId="10" fillId="0" borderId="0" xfId="0" applyFont="1" applyAlignment="1">
      <alignment horizontal="center" shrinkToFit="1"/>
    </xf>
    <xf numFmtId="0" fontId="10" fillId="0" borderId="79" xfId="0" applyFont="1" applyBorder="1" applyAlignment="1">
      <alignment horizontal="right" vertical="center" shrinkToFit="1"/>
    </xf>
    <xf numFmtId="0" fontId="10" fillId="0" borderId="24" xfId="0" applyFont="1" applyBorder="1" applyAlignment="1">
      <alignment horizontal="right" vertical="center" shrinkToFit="1"/>
    </xf>
    <xf numFmtId="0" fontId="10" fillId="0" borderId="25" xfId="0" applyFont="1" applyBorder="1" applyAlignment="1">
      <alignment horizontal="right" vertical="center" shrinkToFit="1"/>
    </xf>
    <xf numFmtId="0" fontId="10" fillId="0" borderId="59" xfId="0" applyFont="1" applyBorder="1" applyAlignment="1">
      <alignment horizontal="right" vertical="center" shrinkToFit="1"/>
    </xf>
    <xf numFmtId="0" fontId="10" fillId="0" borderId="26" xfId="0" applyFont="1" applyBorder="1" applyAlignment="1">
      <alignment horizontal="right" vertical="center" shrinkToFit="1"/>
    </xf>
    <xf numFmtId="0" fontId="10" fillId="0" borderId="61" xfId="0" applyFont="1" applyBorder="1" applyAlignment="1">
      <alignment horizontal="right" vertical="center" shrinkToFit="1"/>
    </xf>
    <xf numFmtId="0" fontId="17" fillId="0" borderId="0" xfId="0" applyFont="1" applyBorder="1" applyAlignment="1">
      <alignment vertical="center" shrinkToFit="1"/>
    </xf>
    <xf numFmtId="0" fontId="21" fillId="0" borderId="44" xfId="0" applyFont="1" applyBorder="1" applyAlignment="1">
      <alignment horizontal="left" vertical="center" shrinkToFit="1"/>
    </xf>
    <xf numFmtId="0" fontId="21" fillId="0" borderId="31" xfId="0" applyFont="1" applyBorder="1" applyAlignment="1">
      <alignment horizontal="left" vertical="center" shrinkToFit="1"/>
    </xf>
    <xf numFmtId="0" fontId="21" fillId="0" borderId="72" xfId="0" applyFont="1" applyBorder="1" applyAlignment="1">
      <alignment horizontal="center" vertical="center" shrinkToFit="1"/>
    </xf>
    <xf numFmtId="0" fontId="21" fillId="0" borderId="32" xfId="0" applyFont="1" applyBorder="1" applyAlignment="1">
      <alignment horizontal="center" vertical="center" shrinkToFit="1"/>
    </xf>
    <xf numFmtId="0" fontId="21" fillId="0" borderId="70" xfId="0" applyFont="1" applyBorder="1" applyAlignment="1">
      <alignment horizontal="center" vertical="center" shrinkToFit="1"/>
    </xf>
    <xf numFmtId="0" fontId="21" fillId="0" borderId="30" xfId="0" applyFont="1" applyBorder="1" applyAlignment="1">
      <alignment horizontal="center" vertical="center" shrinkToFit="1"/>
    </xf>
    <xf numFmtId="0" fontId="21" fillId="0" borderId="45" xfId="0" applyFont="1" applyBorder="1" applyAlignment="1">
      <alignment horizontal="left" vertical="center" shrinkToFit="1"/>
    </xf>
    <xf numFmtId="0" fontId="21" fillId="0" borderId="14" xfId="0" applyFont="1" applyBorder="1" applyAlignment="1">
      <alignment horizontal="left" vertical="center" shrinkToFit="1"/>
    </xf>
    <xf numFmtId="0" fontId="21" fillId="0" borderId="78" xfId="0" applyFont="1" applyBorder="1" applyAlignment="1">
      <alignment horizontal="center" vertical="center" shrinkToFit="1"/>
    </xf>
    <xf numFmtId="0" fontId="21" fillId="0" borderId="12" xfId="0" applyFont="1" applyBorder="1" applyAlignment="1">
      <alignment horizontal="center" vertical="center" shrinkToFit="1"/>
    </xf>
    <xf numFmtId="0" fontId="21" fillId="0" borderId="34" xfId="0" applyFont="1" applyBorder="1" applyAlignment="1">
      <alignment horizontal="center" vertical="center" shrinkToFit="1"/>
    </xf>
    <xf numFmtId="0" fontId="21" fillId="0" borderId="79" xfId="0" applyFont="1" applyBorder="1" applyAlignment="1">
      <alignment horizontal="center" vertical="center" shrinkToFit="1"/>
    </xf>
    <xf numFmtId="0" fontId="21" fillId="0" borderId="24" xfId="0" applyFont="1" applyBorder="1" applyAlignment="1">
      <alignment horizontal="center" vertical="center" shrinkToFit="1"/>
    </xf>
    <xf numFmtId="0" fontId="21" fillId="0" borderId="76" xfId="0" applyFont="1" applyBorder="1" applyAlignment="1">
      <alignment horizontal="center" vertical="center" shrinkToFit="1"/>
    </xf>
    <xf numFmtId="0" fontId="21" fillId="0" borderId="73" xfId="0" applyFont="1" applyBorder="1" applyAlignment="1">
      <alignment horizontal="center" vertical="center" shrinkToFit="1"/>
    </xf>
    <xf numFmtId="0" fontId="21" fillId="0" borderId="67" xfId="0" applyFont="1" applyBorder="1" applyAlignment="1">
      <alignment horizontal="center" vertical="center" shrinkToFit="1"/>
    </xf>
    <xf numFmtId="0" fontId="21" fillId="0" borderId="26" xfId="0" applyFont="1" applyBorder="1" applyAlignment="1">
      <alignment horizontal="center" vertical="center" shrinkToFit="1"/>
    </xf>
    <xf numFmtId="0" fontId="21" fillId="0" borderId="61" xfId="0" applyFont="1" applyBorder="1" applyAlignment="1">
      <alignment horizontal="center" vertical="center" shrinkToFit="1"/>
    </xf>
    <xf numFmtId="0" fontId="21" fillId="0" borderId="13" xfId="0" applyFont="1" applyBorder="1" applyAlignment="1">
      <alignment horizontal="center" vertical="center" shrinkToFit="1"/>
    </xf>
    <xf numFmtId="3" fontId="21" fillId="0" borderId="46" xfId="0" applyNumberFormat="1" applyFont="1" applyBorder="1" applyAlignment="1">
      <alignment horizontal="right" vertical="center" shrinkToFit="1"/>
    </xf>
    <xf numFmtId="0" fontId="21" fillId="0" borderId="31" xfId="0" applyFont="1" applyBorder="1" applyAlignment="1">
      <alignment horizontal="right" vertical="center" shrinkToFit="1"/>
    </xf>
    <xf numFmtId="3" fontId="21" fillId="0" borderId="31" xfId="0" applyNumberFormat="1" applyFont="1" applyBorder="1" applyAlignment="1">
      <alignment horizontal="right" vertical="center" shrinkToFit="1"/>
    </xf>
    <xf numFmtId="3" fontId="21" fillId="0" borderId="30" xfId="0" applyNumberFormat="1" applyFont="1" applyBorder="1" applyAlignment="1">
      <alignment horizontal="right" vertical="center" shrinkToFit="1"/>
    </xf>
    <xf numFmtId="0" fontId="21" fillId="0" borderId="47" xfId="0" applyFont="1" applyBorder="1" applyAlignment="1">
      <alignment horizontal="right" vertical="center" shrinkToFit="1"/>
    </xf>
    <xf numFmtId="0" fontId="21" fillId="0" borderId="14" xfId="0" applyFont="1" applyBorder="1" applyAlignment="1">
      <alignment horizontal="right" vertical="center" shrinkToFit="1"/>
    </xf>
    <xf numFmtId="3" fontId="21" fillId="0" borderId="47" xfId="0" applyNumberFormat="1" applyFont="1" applyBorder="1" applyAlignment="1">
      <alignment horizontal="right" vertical="center" shrinkToFit="1"/>
    </xf>
    <xf numFmtId="3" fontId="21" fillId="0" borderId="14" xfId="0" applyNumberFormat="1" applyFont="1" applyBorder="1" applyAlignment="1">
      <alignment horizontal="right" vertical="center" shrinkToFit="1"/>
    </xf>
    <xf numFmtId="3" fontId="21" fillId="0" borderId="34" xfId="0" applyNumberFormat="1" applyFont="1" applyBorder="1" applyAlignment="1">
      <alignment horizontal="right" vertical="center" shrinkToFit="1"/>
    </xf>
    <xf numFmtId="3" fontId="21" fillId="0" borderId="44" xfId="0" applyNumberFormat="1" applyFont="1" applyBorder="1" applyAlignment="1">
      <alignment horizontal="right" vertical="center" shrinkToFit="1"/>
    </xf>
    <xf numFmtId="0" fontId="21" fillId="0" borderId="46" xfId="0" applyFont="1" applyBorder="1" applyAlignment="1">
      <alignment horizontal="right" vertical="center" shrinkToFit="1"/>
    </xf>
    <xf numFmtId="0" fontId="21" fillId="0" borderId="30" xfId="0" applyFont="1" applyBorder="1" applyAlignment="1">
      <alignment horizontal="right" vertical="center" shrinkToFit="1"/>
    </xf>
    <xf numFmtId="0" fontId="21" fillId="0" borderId="45" xfId="0" applyFont="1" applyBorder="1" applyAlignment="1">
      <alignment horizontal="right" vertical="center" shrinkToFit="1"/>
    </xf>
    <xf numFmtId="0" fontId="21" fillId="0" borderId="34" xfId="0" applyFont="1" applyBorder="1" applyAlignment="1">
      <alignment horizontal="right" vertical="center" shrinkToFit="1"/>
    </xf>
    <xf numFmtId="0" fontId="21" fillId="0" borderId="70" xfId="0" applyFont="1" applyBorder="1" applyAlignment="1">
      <alignment horizontal="left" vertical="center" shrinkToFit="1"/>
    </xf>
    <xf numFmtId="0" fontId="21" fillId="0" borderId="46" xfId="0" applyFont="1" applyBorder="1" applyAlignment="1">
      <alignment horizontal="left" vertical="center" shrinkToFit="1"/>
    </xf>
    <xf numFmtId="0" fontId="21" fillId="0" borderId="30" xfId="0" applyFont="1" applyBorder="1" applyAlignment="1">
      <alignment horizontal="left" vertical="center" shrinkToFit="1"/>
    </xf>
    <xf numFmtId="0" fontId="21" fillId="0" borderId="47" xfId="0" applyFont="1" applyBorder="1" applyAlignment="1">
      <alignment horizontal="left" vertical="center" shrinkToFit="1"/>
    </xf>
    <xf numFmtId="0" fontId="21" fillId="0" borderId="34" xfId="0" applyFont="1" applyBorder="1" applyAlignment="1">
      <alignment horizontal="left" vertical="center" shrinkToFit="1"/>
    </xf>
    <xf numFmtId="0" fontId="21" fillId="0" borderId="59" xfId="0" applyFont="1" applyBorder="1" applyAlignment="1">
      <alignment horizontal="center" vertical="center" shrinkToFit="1"/>
    </xf>
    <xf numFmtId="176" fontId="21" fillId="0" borderId="44" xfId="1" applyNumberFormat="1" applyFont="1" applyBorder="1" applyAlignment="1">
      <alignment horizontal="right" vertical="center" shrinkToFit="1"/>
    </xf>
    <xf numFmtId="176" fontId="21" fillId="0" borderId="31" xfId="1" applyNumberFormat="1" applyFont="1" applyBorder="1" applyAlignment="1">
      <alignment horizontal="right" vertical="center" shrinkToFit="1"/>
    </xf>
    <xf numFmtId="176" fontId="21" fillId="0" borderId="46" xfId="0" applyNumberFormat="1" applyFont="1" applyBorder="1" applyAlignment="1">
      <alignment horizontal="right" vertical="center" shrinkToFit="1"/>
    </xf>
    <xf numFmtId="176" fontId="21" fillId="0" borderId="45" xfId="1" applyNumberFormat="1" applyFont="1" applyBorder="1" applyAlignment="1">
      <alignment horizontal="right" vertical="center" shrinkToFit="1"/>
    </xf>
    <xf numFmtId="176" fontId="21" fillId="0" borderId="14" xfId="1" applyNumberFormat="1" applyFont="1" applyBorder="1" applyAlignment="1">
      <alignment horizontal="right" vertical="center" shrinkToFit="1"/>
    </xf>
    <xf numFmtId="176" fontId="21" fillId="0" borderId="47" xfId="0" applyNumberFormat="1" applyFont="1" applyBorder="1" applyAlignment="1">
      <alignment horizontal="right" vertical="center" shrinkToFit="1"/>
    </xf>
    <xf numFmtId="0" fontId="21" fillId="0" borderId="0" xfId="0" applyFont="1" applyBorder="1" applyAlignment="1">
      <alignment horizontal="center" vertical="center" shrinkToFit="1"/>
    </xf>
    <xf numFmtId="49" fontId="35" fillId="0" borderId="44" xfId="0" applyNumberFormat="1" applyFont="1" applyBorder="1" applyAlignment="1">
      <alignment horizontal="right" vertical="center" shrinkToFit="1"/>
    </xf>
    <xf numFmtId="49" fontId="10" fillId="0" borderId="31" xfId="0" applyNumberFormat="1" applyFont="1" applyBorder="1" applyAlignment="1">
      <alignment horizontal="right" vertical="center" shrinkToFit="1"/>
    </xf>
    <xf numFmtId="0" fontId="21" fillId="0" borderId="70" xfId="0" applyFont="1" applyBorder="1" applyAlignment="1">
      <alignment horizontal="right" vertical="center" shrinkToFit="1"/>
    </xf>
    <xf numFmtId="49" fontId="10" fillId="0" borderId="45" xfId="0" applyNumberFormat="1" applyFont="1" applyBorder="1" applyAlignment="1">
      <alignment horizontal="right" vertical="center" shrinkToFit="1"/>
    </xf>
    <xf numFmtId="49" fontId="10" fillId="0" borderId="14" xfId="0" applyNumberFormat="1" applyFont="1" applyBorder="1" applyAlignment="1">
      <alignment horizontal="right" vertical="center" shrinkToFit="1"/>
    </xf>
    <xf numFmtId="0" fontId="35" fillId="0" borderId="44" xfId="0" applyFont="1" applyBorder="1" applyAlignment="1">
      <alignment horizontal="right" vertical="center" shrinkToFit="1"/>
    </xf>
    <xf numFmtId="0" fontId="21" fillId="0" borderId="0" xfId="0" applyFont="1" applyBorder="1" applyAlignment="1">
      <alignment horizontal="left" vertical="center" shrinkToFit="1"/>
    </xf>
    <xf numFmtId="49" fontId="10" fillId="0" borderId="59" xfId="0" applyNumberFormat="1" applyFont="1" applyBorder="1" applyAlignment="1">
      <alignment horizontal="right" vertical="center" shrinkToFit="1"/>
    </xf>
    <xf numFmtId="49" fontId="10" fillId="0" borderId="26" xfId="0" applyNumberFormat="1" applyFont="1" applyBorder="1" applyAlignment="1">
      <alignment horizontal="right" vertical="center" shrinkToFit="1"/>
    </xf>
    <xf numFmtId="0" fontId="10" fillId="0" borderId="67" xfId="0" applyFont="1" applyBorder="1" applyAlignment="1">
      <alignment horizontal="right" vertical="center" shrinkToFit="1"/>
    </xf>
    <xf numFmtId="0" fontId="21" fillId="0" borderId="67" xfId="0" applyFont="1" applyBorder="1" applyAlignment="1">
      <alignment horizontal="left" vertical="center" shrinkToFit="1"/>
    </xf>
    <xf numFmtId="0" fontId="21" fillId="0" borderId="26" xfId="0" applyFont="1" applyBorder="1" applyAlignment="1">
      <alignment horizontal="left" vertical="center" shrinkToFit="1"/>
    </xf>
    <xf numFmtId="0" fontId="21" fillId="0" borderId="61" xfId="0" applyFont="1" applyBorder="1" applyAlignment="1">
      <alignment horizontal="left" vertical="center" shrinkToFit="1"/>
    </xf>
    <xf numFmtId="0" fontId="0" fillId="0" borderId="82" xfId="0" applyBorder="1" applyAlignment="1">
      <alignment vertical="center" shrinkToFit="1"/>
    </xf>
    <xf numFmtId="0" fontId="17" fillId="0" borderId="44" xfId="0" applyFont="1" applyBorder="1" applyAlignment="1">
      <alignment horizontal="right" vertical="center" shrinkToFit="1"/>
    </xf>
    <xf numFmtId="0" fontId="17" fillId="0" borderId="31" xfId="0" applyFont="1" applyBorder="1" applyAlignment="1">
      <alignment horizontal="right" vertical="center" shrinkToFit="1"/>
    </xf>
    <xf numFmtId="0" fontId="17" fillId="0" borderId="46" xfId="0" applyFont="1" applyBorder="1" applyAlignment="1">
      <alignment horizontal="right" vertical="center" shrinkToFit="1"/>
    </xf>
    <xf numFmtId="0" fontId="10" fillId="0" borderId="0" xfId="0" applyFont="1" applyBorder="1" applyAlignment="1">
      <alignment vertical="center" textRotation="255" shrinkToFit="1"/>
    </xf>
    <xf numFmtId="49" fontId="10" fillId="0" borderId="0" xfId="0" applyNumberFormat="1" applyFont="1" applyBorder="1" applyAlignment="1">
      <alignment horizontal="left" vertical="center" shrinkToFit="1"/>
    </xf>
    <xf numFmtId="49" fontId="10" fillId="0" borderId="82" xfId="0" applyNumberFormat="1" applyFont="1" applyBorder="1" applyAlignment="1">
      <alignment horizontal="left" vertical="center" shrinkToFit="1"/>
    </xf>
    <xf numFmtId="49" fontId="10" fillId="0" borderId="0" xfId="0" applyNumberFormat="1" applyFont="1" applyBorder="1" applyAlignment="1">
      <alignment vertical="center" shrinkToFit="1"/>
    </xf>
    <xf numFmtId="0" fontId="36" fillId="0" borderId="0" xfId="0" applyFont="1" applyBorder="1" applyAlignment="1">
      <alignment vertical="center" shrinkToFit="1"/>
    </xf>
    <xf numFmtId="0" fontId="17" fillId="0" borderId="45" xfId="0" applyFont="1" applyBorder="1" applyAlignment="1">
      <alignment horizontal="left" vertical="center"/>
    </xf>
    <xf numFmtId="0" fontId="17" fillId="0" borderId="0" xfId="0" applyFont="1" applyBorder="1" applyAlignment="1">
      <alignment horizontal="left" vertical="center"/>
    </xf>
    <xf numFmtId="0" fontId="18" fillId="0" borderId="0" xfId="0" applyFont="1" applyBorder="1" applyAlignment="1">
      <alignment horizontal="left" vertical="center" shrinkToFit="1"/>
    </xf>
    <xf numFmtId="0" fontId="36" fillId="0" borderId="34" xfId="0" applyFont="1" applyBorder="1" applyAlignment="1">
      <alignment vertical="center" shrinkToFit="1"/>
    </xf>
    <xf numFmtId="0" fontId="10" fillId="0" borderId="45" xfId="0" applyFont="1" applyBorder="1" applyAlignment="1">
      <alignment horizontal="left" vertical="center" shrinkToFit="1"/>
    </xf>
    <xf numFmtId="0" fontId="10" fillId="0" borderId="76" xfId="0" applyFont="1" applyBorder="1" applyAlignment="1">
      <alignment horizontal="center" vertical="center" textRotation="255" shrinkToFit="1"/>
    </xf>
    <xf numFmtId="0" fontId="10" fillId="0" borderId="70" xfId="0" applyFont="1" applyBorder="1" applyAlignment="1">
      <alignment horizontal="center" vertical="center" textRotation="255" shrinkToFit="1"/>
    </xf>
    <xf numFmtId="0" fontId="10" fillId="3" borderId="82" xfId="0" applyFont="1" applyFill="1" applyBorder="1" applyAlignment="1">
      <alignment horizontal="center" vertical="center" shrinkToFit="1"/>
    </xf>
    <xf numFmtId="0" fontId="17" fillId="0" borderId="45" xfId="0" applyFont="1" applyBorder="1" applyAlignment="1">
      <alignment horizontal="right" vertical="center" shrinkToFit="1"/>
    </xf>
    <xf numFmtId="0" fontId="17" fillId="0" borderId="14" xfId="0" applyFont="1" applyBorder="1" applyAlignment="1">
      <alignment horizontal="right" vertical="center" shrinkToFit="1"/>
    </xf>
    <xf numFmtId="0" fontId="17" fillId="0" borderId="47" xfId="0" applyFont="1" applyBorder="1" applyAlignment="1">
      <alignment horizontal="right" vertical="center" shrinkToFit="1"/>
    </xf>
    <xf numFmtId="49" fontId="37" fillId="4" borderId="3" xfId="0" applyNumberFormat="1" applyFont="1" applyFill="1" applyBorder="1" applyAlignment="1">
      <alignment horizontal="center" vertical="center" shrinkToFit="1"/>
    </xf>
    <xf numFmtId="0" fontId="0" fillId="0" borderId="45" xfId="0" applyBorder="1" applyAlignment="1">
      <alignment horizontal="left" vertical="center" shrinkToFit="1"/>
    </xf>
    <xf numFmtId="49" fontId="10" fillId="0" borderId="34" xfId="0" applyNumberFormat="1" applyFont="1" applyBorder="1" applyAlignment="1">
      <alignment horizontal="left" vertical="center" shrinkToFit="1"/>
    </xf>
    <xf numFmtId="49" fontId="37" fillId="4" borderId="21" xfId="0" applyNumberFormat="1" applyFont="1" applyFill="1" applyBorder="1" applyAlignment="1">
      <alignment horizontal="center" vertical="center" shrinkToFit="1"/>
    </xf>
    <xf numFmtId="49" fontId="37" fillId="4" borderId="22" xfId="0" applyNumberFormat="1" applyFont="1" applyFill="1" applyBorder="1" applyAlignment="1">
      <alignment horizontal="center" vertical="center" shrinkToFit="1"/>
    </xf>
    <xf numFmtId="0" fontId="18" fillId="0" borderId="34" xfId="0" applyFont="1" applyBorder="1" applyAlignment="1">
      <alignment vertical="center" shrinkToFit="1"/>
    </xf>
    <xf numFmtId="0" fontId="10" fillId="0" borderId="9" xfId="0" applyFont="1" applyBorder="1" applyAlignment="1">
      <alignment vertical="center" shrinkToFit="1"/>
    </xf>
    <xf numFmtId="0" fontId="18" fillId="0" borderId="83" xfId="0" applyFont="1" applyBorder="1" applyAlignment="1">
      <alignment vertical="center" shrinkToFit="1"/>
    </xf>
    <xf numFmtId="0" fontId="10" fillId="0" borderId="83" xfId="0" applyFont="1" applyBorder="1" applyAlignment="1">
      <alignment horizontal="center" vertical="center" shrinkToFit="1"/>
    </xf>
    <xf numFmtId="0" fontId="10" fillId="3" borderId="84" xfId="0" applyFont="1" applyFill="1" applyBorder="1" applyAlignment="1">
      <alignment horizontal="center" vertical="center" shrinkToFit="1"/>
    </xf>
    <xf numFmtId="0" fontId="17" fillId="0" borderId="59" xfId="0" applyFont="1" applyBorder="1" applyAlignment="1">
      <alignment horizontal="right" vertical="center" shrinkToFit="1"/>
    </xf>
    <xf numFmtId="0" fontId="17" fillId="0" borderId="26" xfId="0" applyFont="1" applyBorder="1" applyAlignment="1">
      <alignment horizontal="right" vertical="center" shrinkToFit="1"/>
    </xf>
    <xf numFmtId="0" fontId="17" fillId="0" borderId="67" xfId="0" applyFont="1" applyBorder="1" applyAlignment="1">
      <alignment horizontal="right" vertical="center" shrinkToFit="1"/>
    </xf>
    <xf numFmtId="0" fontId="18" fillId="0" borderId="0" xfId="0" applyFont="1" applyAlignment="1">
      <alignment vertical="center" shrinkToFit="1"/>
    </xf>
    <xf numFmtId="0" fontId="10" fillId="0" borderId="45" xfId="0" applyFont="1" applyBorder="1" applyAlignment="1">
      <alignment horizontal="right" shrinkToFit="1"/>
    </xf>
    <xf numFmtId="0" fontId="10" fillId="0" borderId="0" xfId="0" applyFont="1" applyBorder="1" applyAlignment="1">
      <alignment horizontal="right" shrinkToFit="1"/>
    </xf>
    <xf numFmtId="0" fontId="10" fillId="0" borderId="34" xfId="0" applyFont="1" applyBorder="1" applyAlignment="1">
      <alignment horizontal="right" shrinkToFit="1"/>
    </xf>
    <xf numFmtId="0" fontId="10" fillId="0" borderId="59" xfId="0" applyFont="1" applyBorder="1" applyAlignment="1">
      <alignment horizontal="right" shrinkToFit="1"/>
    </xf>
    <xf numFmtId="0" fontId="10" fillId="0" borderId="60" xfId="0" applyFont="1" applyBorder="1" applyAlignment="1">
      <alignment horizontal="right" shrinkToFit="1"/>
    </xf>
    <xf numFmtId="0" fontId="10" fillId="0" borderId="61" xfId="0" applyFont="1" applyBorder="1" applyAlignment="1">
      <alignment horizontal="right" shrinkToFit="1"/>
    </xf>
    <xf numFmtId="0" fontId="10" fillId="0" borderId="83" xfId="0" applyFont="1" applyBorder="1" applyAlignment="1">
      <alignment horizontal="right" vertical="center" shrinkToFit="1"/>
    </xf>
    <xf numFmtId="0" fontId="0" fillId="0" borderId="34" xfId="0" applyBorder="1" applyAlignment="1">
      <alignment vertical="center" shrinkToFit="1"/>
    </xf>
    <xf numFmtId="0" fontId="10" fillId="0" borderId="82" xfId="0" applyFont="1" applyBorder="1" applyAlignment="1">
      <alignment horizontal="left" vertical="center" shrinkToFit="1"/>
    </xf>
    <xf numFmtId="0" fontId="10" fillId="3" borderId="44" xfId="0" applyFont="1" applyFill="1" applyBorder="1" applyAlignment="1">
      <alignment horizontal="center" vertical="center" textRotation="255" shrinkToFit="1"/>
    </xf>
    <xf numFmtId="0" fontId="10" fillId="3" borderId="29" xfId="0" applyFont="1" applyFill="1" applyBorder="1" applyAlignment="1">
      <alignment horizontal="center" vertical="center" textRotation="255" shrinkToFit="1"/>
    </xf>
    <xf numFmtId="0" fontId="10" fillId="3" borderId="69" xfId="0" applyFont="1" applyFill="1" applyBorder="1" applyAlignment="1">
      <alignment horizontal="center" vertical="center" shrinkToFit="1"/>
    </xf>
    <xf numFmtId="0" fontId="10" fillId="3" borderId="85" xfId="0" applyFont="1" applyFill="1" applyBorder="1" applyAlignment="1">
      <alignment horizontal="center" vertical="center" wrapText="1" shrinkToFit="1"/>
    </xf>
    <xf numFmtId="0" fontId="10" fillId="3" borderId="86" xfId="0" applyFont="1" applyFill="1" applyBorder="1" applyAlignment="1">
      <alignment horizontal="center" vertical="center" shrinkToFit="1"/>
    </xf>
    <xf numFmtId="0" fontId="10" fillId="3" borderId="87" xfId="0" applyFont="1" applyFill="1" applyBorder="1" applyAlignment="1">
      <alignment horizontal="center" vertical="center" shrinkToFit="1"/>
    </xf>
    <xf numFmtId="0" fontId="10" fillId="3" borderId="48" xfId="0" applyFont="1" applyFill="1" applyBorder="1" applyAlignment="1">
      <alignment horizontal="center" vertical="center" textRotation="255" shrinkToFit="1"/>
    </xf>
    <xf numFmtId="0" fontId="10" fillId="3" borderId="49" xfId="0" applyFont="1" applyFill="1" applyBorder="1" applyAlignment="1">
      <alignment horizontal="center" vertical="center" textRotation="255" shrinkToFit="1"/>
    </xf>
    <xf numFmtId="0" fontId="10" fillId="3" borderId="88" xfId="0" applyFont="1" applyFill="1" applyBorder="1" applyAlignment="1">
      <alignment horizontal="center" vertical="center" shrinkToFit="1"/>
    </xf>
    <xf numFmtId="0" fontId="10" fillId="3" borderId="89" xfId="0" applyFont="1" applyFill="1" applyBorder="1" applyAlignment="1">
      <alignment horizontal="center" vertical="center" shrinkToFit="1"/>
    </xf>
    <xf numFmtId="0" fontId="10" fillId="0" borderId="79" xfId="0" applyFont="1" applyBorder="1" applyAlignment="1">
      <alignment horizontal="center" vertical="center" textRotation="255" shrinkToFit="1"/>
    </xf>
    <xf numFmtId="0" fontId="10" fillId="0" borderId="24" xfId="0" applyFont="1" applyBorder="1" applyAlignment="1">
      <alignment horizontal="center" vertical="center" textRotation="255" shrinkToFit="1"/>
    </xf>
    <xf numFmtId="0" fontId="10" fillId="0" borderId="67" xfId="0" applyFont="1" applyBorder="1" applyAlignment="1">
      <alignment horizontal="center" vertical="center" textRotation="255" shrinkToFit="1"/>
    </xf>
    <xf numFmtId="0" fontId="10" fillId="0" borderId="77" xfId="0" applyFont="1" applyBorder="1" applyAlignment="1">
      <alignment horizontal="center" vertical="center" textRotation="255" shrinkToFit="1"/>
    </xf>
    <xf numFmtId="0" fontId="17" fillId="0" borderId="58" xfId="0" applyFont="1" applyBorder="1" applyAlignment="1">
      <alignment horizontal="left" vertical="center"/>
    </xf>
    <xf numFmtId="0" fontId="17" fillId="0" borderId="38" xfId="0" applyFont="1" applyBorder="1" applyAlignment="1">
      <alignment horizontal="left" vertical="center"/>
    </xf>
    <xf numFmtId="0" fontId="10" fillId="0" borderId="9" xfId="0" applyFont="1" applyBorder="1" applyAlignment="1">
      <alignment horizontal="left" vertical="center" shrinkToFit="1"/>
    </xf>
    <xf numFmtId="0" fontId="10" fillId="3" borderId="68" xfId="0" applyFont="1" applyFill="1" applyBorder="1" applyAlignment="1">
      <alignment horizontal="center" vertical="center" shrinkToFit="1"/>
    </xf>
    <xf numFmtId="0" fontId="10" fillId="3" borderId="90" xfId="0" applyFont="1" applyFill="1" applyBorder="1" applyAlignment="1">
      <alignment horizontal="center" vertical="center" shrinkToFit="1"/>
    </xf>
    <xf numFmtId="0" fontId="10" fillId="3" borderId="91" xfId="0" applyFont="1" applyFill="1" applyBorder="1" applyAlignment="1">
      <alignment horizontal="center" vertical="center" shrinkToFit="1"/>
    </xf>
    <xf numFmtId="0" fontId="10" fillId="3" borderId="92" xfId="0" applyFont="1" applyFill="1" applyBorder="1" applyAlignment="1">
      <alignment horizontal="center" vertical="center" shrinkToFit="1"/>
    </xf>
    <xf numFmtId="0" fontId="10" fillId="0" borderId="93" xfId="0" applyFont="1" applyBorder="1" applyAlignment="1">
      <alignment horizontal="center" vertical="center" shrinkToFit="1"/>
    </xf>
    <xf numFmtId="0" fontId="10" fillId="3" borderId="48" xfId="0" applyFont="1" applyFill="1" applyBorder="1" applyAlignment="1">
      <alignment horizontal="center" vertical="center" shrinkToFit="1"/>
    </xf>
    <xf numFmtId="0" fontId="10" fillId="3" borderId="50" xfId="0" applyFont="1" applyFill="1" applyBorder="1" applyAlignment="1">
      <alignment horizontal="center" vertical="center" shrinkToFit="1"/>
    </xf>
    <xf numFmtId="0" fontId="10" fillId="0" borderId="51" xfId="0" applyFont="1" applyBorder="1" applyAlignment="1">
      <alignment horizontal="center" vertical="center" shrinkToFit="1"/>
    </xf>
    <xf numFmtId="3" fontId="21" fillId="0" borderId="29" xfId="0" applyNumberFormat="1" applyFont="1" applyBorder="1" applyAlignment="1">
      <alignment horizontal="right" vertical="center" shrinkToFit="1"/>
    </xf>
    <xf numFmtId="3" fontId="21" fillId="0" borderId="45" xfId="0" applyNumberFormat="1" applyFont="1" applyBorder="1" applyAlignment="1">
      <alignment horizontal="right" vertical="center" shrinkToFit="1"/>
    </xf>
    <xf numFmtId="3" fontId="21" fillId="0" borderId="0" xfId="0" applyNumberFormat="1" applyFont="1" applyBorder="1" applyAlignment="1">
      <alignment horizontal="right" vertical="center" shrinkToFit="1"/>
    </xf>
    <xf numFmtId="0" fontId="10" fillId="0" borderId="64" xfId="0" applyFont="1" applyBorder="1" applyAlignment="1">
      <alignment horizontal="center" shrinkToFit="1"/>
    </xf>
    <xf numFmtId="0" fontId="10" fillId="0" borderId="52" xfId="0" applyFont="1" applyBorder="1" applyAlignment="1">
      <alignment horizontal="center" shrinkToFit="1"/>
    </xf>
    <xf numFmtId="0" fontId="10" fillId="0" borderId="65" xfId="0" applyFont="1" applyBorder="1" applyAlignment="1">
      <alignment horizontal="center" shrinkToFit="1"/>
    </xf>
    <xf numFmtId="0" fontId="38" fillId="0" borderId="0" xfId="0" applyFont="1" applyAlignment="1">
      <alignment vertical="center" shrinkToFit="1"/>
    </xf>
    <xf numFmtId="0" fontId="10" fillId="0" borderId="9" xfId="0" applyFont="1" applyBorder="1" applyAlignment="1">
      <alignment horizontal="center" shrinkToFit="1"/>
    </xf>
    <xf numFmtId="0" fontId="10" fillId="0" borderId="10" xfId="0" applyFont="1" applyBorder="1" applyAlignment="1">
      <alignment horizontal="center" shrinkToFit="1"/>
    </xf>
    <xf numFmtId="0" fontId="10" fillId="0" borderId="34" xfId="0" applyFont="1" applyBorder="1" applyAlignment="1">
      <alignment horizontal="left" vertical="center" shrinkToFit="1"/>
    </xf>
    <xf numFmtId="0" fontId="10" fillId="0" borderId="84" xfId="0" applyFont="1" applyBorder="1" applyAlignment="1">
      <alignment horizontal="right" shrinkToFit="1"/>
    </xf>
    <xf numFmtId="0" fontId="23" fillId="0" borderId="79" xfId="0" applyFont="1" applyBorder="1" applyAlignment="1">
      <alignment horizontal="right" shrinkToFit="1"/>
    </xf>
    <xf numFmtId="0" fontId="23" fillId="0" borderId="24" xfId="0" applyFont="1" applyBorder="1" applyAlignment="1">
      <alignment horizontal="right" shrinkToFit="1"/>
    </xf>
    <xf numFmtId="0" fontId="10" fillId="0" borderId="10" xfId="0" applyFont="1" applyBorder="1" applyAlignment="1">
      <alignment horizontal="right" shrinkToFit="1"/>
    </xf>
    <xf numFmtId="0" fontId="10" fillId="0" borderId="9" xfId="0" applyFont="1" applyBorder="1" applyAlignment="1">
      <alignment horizontal="right" shrinkToFit="1"/>
    </xf>
    <xf numFmtId="0" fontId="10" fillId="0" borderId="43" xfId="0" applyFont="1" applyBorder="1" applyAlignment="1">
      <alignment horizontal="right" shrinkToFit="1"/>
    </xf>
    <xf numFmtId="0" fontId="23" fillId="0" borderId="76" xfId="0" applyFont="1" applyBorder="1" applyAlignment="1">
      <alignment horizontal="right" shrinkToFit="1"/>
    </xf>
    <xf numFmtId="0" fontId="23" fillId="0" borderId="70" xfId="0" applyFont="1" applyBorder="1" applyAlignment="1">
      <alignment horizontal="right" shrinkToFit="1"/>
    </xf>
    <xf numFmtId="0" fontId="23" fillId="0" borderId="77" xfId="0" applyFont="1" applyBorder="1" applyAlignment="1">
      <alignment horizontal="right" shrinkToFit="1"/>
    </xf>
    <xf numFmtId="0" fontId="10" fillId="0" borderId="68" xfId="0" applyFont="1" applyBorder="1" applyAlignment="1">
      <alignment horizontal="right" shrinkToFit="1"/>
    </xf>
    <xf numFmtId="0" fontId="10" fillId="0" borderId="21" xfId="0" applyFont="1" applyBorder="1" applyAlignment="1">
      <alignment horizontal="right" shrinkToFit="1"/>
    </xf>
    <xf numFmtId="0" fontId="10" fillId="0" borderId="38" xfId="0" applyFont="1" applyBorder="1" applyAlignment="1">
      <alignment horizontal="right" shrinkToFit="1"/>
    </xf>
    <xf numFmtId="0" fontId="10" fillId="0" borderId="22" xfId="0" applyFont="1" applyBorder="1" applyAlignment="1">
      <alignment horizontal="right" shrinkToFit="1"/>
    </xf>
    <xf numFmtId="0" fontId="23" fillId="0" borderId="0" xfId="0" applyFont="1" applyFill="1" applyBorder="1" applyAlignment="1">
      <alignment shrinkToFit="1"/>
    </xf>
    <xf numFmtId="49" fontId="35" fillId="0" borderId="46" xfId="0" applyNumberFormat="1" applyFont="1" applyBorder="1" applyAlignment="1">
      <alignment horizontal="right" vertical="center" shrinkToFit="1"/>
    </xf>
    <xf numFmtId="0" fontId="21" fillId="0" borderId="77" xfId="0" applyFont="1" applyBorder="1" applyAlignment="1">
      <alignment horizontal="center" vertical="center" shrinkToFit="1"/>
    </xf>
    <xf numFmtId="0" fontId="39" fillId="0" borderId="31" xfId="0" applyFont="1" applyBorder="1" applyAlignment="1">
      <alignment horizontal="center" vertical="center" shrinkToFit="1"/>
    </xf>
    <xf numFmtId="49" fontId="10" fillId="0" borderId="47" xfId="0" applyNumberFormat="1" applyFont="1" applyBorder="1" applyAlignment="1">
      <alignment horizontal="right" vertical="center" shrinkToFit="1"/>
    </xf>
    <xf numFmtId="0" fontId="39" fillId="0" borderId="47" xfId="0" applyFont="1" applyBorder="1" applyAlignment="1">
      <alignment horizontal="center" vertical="center" shrinkToFit="1"/>
    </xf>
    <xf numFmtId="0" fontId="39" fillId="0" borderId="14" xfId="0" applyFont="1" applyBorder="1" applyAlignment="1">
      <alignment horizontal="center" vertical="center" shrinkToFit="1"/>
    </xf>
    <xf numFmtId="49" fontId="10" fillId="0" borderId="67" xfId="0" applyNumberFormat="1" applyFont="1" applyBorder="1" applyAlignment="1">
      <alignment horizontal="right" vertical="center" shrinkToFit="1"/>
    </xf>
    <xf numFmtId="3" fontId="24" fillId="0" borderId="44" xfId="0" applyNumberFormat="1" applyFont="1" applyBorder="1" applyAlignment="1">
      <alignment horizontal="right" vertical="center" shrinkToFit="1"/>
    </xf>
    <xf numFmtId="3" fontId="24" fillId="0" borderId="29" xfId="0" applyNumberFormat="1" applyFont="1" applyBorder="1" applyAlignment="1">
      <alignment horizontal="right" vertical="center" shrinkToFit="1"/>
    </xf>
    <xf numFmtId="3" fontId="24" fillId="0" borderId="30" xfId="0" applyNumberFormat="1" applyFont="1" applyBorder="1" applyAlignment="1">
      <alignment horizontal="right" vertical="center" shrinkToFit="1"/>
    </xf>
    <xf numFmtId="3" fontId="24" fillId="0" borderId="45" xfId="0" applyNumberFormat="1" applyFont="1" applyBorder="1" applyAlignment="1">
      <alignment horizontal="right" vertical="center" shrinkToFit="1"/>
    </xf>
    <xf numFmtId="3" fontId="24" fillId="0" borderId="0" xfId="0" applyNumberFormat="1" applyFont="1" applyBorder="1" applyAlignment="1">
      <alignment horizontal="right" vertical="center" shrinkToFit="1"/>
    </xf>
    <xf numFmtId="3" fontId="24" fillId="0" borderId="34" xfId="0" applyNumberFormat="1" applyFont="1" applyBorder="1" applyAlignment="1">
      <alignment horizontal="right" vertical="center" shrinkToFit="1"/>
    </xf>
    <xf numFmtId="0" fontId="21" fillId="0" borderId="93" xfId="0" applyFont="1" applyBorder="1" applyAlignment="1">
      <alignment horizontal="center" vertical="center" shrinkToFit="1"/>
    </xf>
    <xf numFmtId="38" fontId="24" fillId="0" borderId="44" xfId="1" applyFont="1" applyBorder="1" applyAlignment="1">
      <alignment horizontal="right" vertical="center" shrinkToFit="1"/>
    </xf>
    <xf numFmtId="38" fontId="24" fillId="0" borderId="29" xfId="1" applyFont="1" applyBorder="1" applyAlignment="1">
      <alignment horizontal="right" vertical="center" shrinkToFit="1"/>
    </xf>
    <xf numFmtId="38" fontId="24" fillId="0" borderId="30" xfId="1" applyFont="1" applyBorder="1" applyAlignment="1">
      <alignment horizontal="right" vertical="center" shrinkToFit="1"/>
    </xf>
    <xf numFmtId="38" fontId="24" fillId="0" borderId="45" xfId="1" applyFont="1" applyBorder="1" applyAlignment="1">
      <alignment horizontal="right" vertical="center" shrinkToFit="1"/>
    </xf>
    <xf numFmtId="38" fontId="24" fillId="0" borderId="34" xfId="1" applyFont="1" applyBorder="1" applyAlignment="1">
      <alignment horizontal="right" vertical="center" shrinkToFit="1"/>
    </xf>
    <xf numFmtId="49" fontId="35" fillId="0" borderId="70" xfId="0" applyNumberFormat="1" applyFont="1" applyBorder="1" applyAlignment="1">
      <alignment horizontal="right" vertical="center" shrinkToFit="1"/>
    </xf>
    <xf numFmtId="49" fontId="10" fillId="0" borderId="70" xfId="0" applyNumberFormat="1" applyFont="1" applyBorder="1" applyAlignment="1">
      <alignment horizontal="right" vertical="center" shrinkToFit="1"/>
    </xf>
    <xf numFmtId="3" fontId="21" fillId="0" borderId="76" xfId="0" applyNumberFormat="1" applyFont="1" applyBorder="1" applyAlignment="1">
      <alignment horizontal="center" vertical="center" shrinkToFit="1"/>
    </xf>
    <xf numFmtId="3" fontId="21" fillId="0" borderId="70" xfId="0" applyNumberFormat="1" applyFont="1" applyBorder="1" applyAlignment="1">
      <alignment horizontal="center" vertical="center" shrinkToFit="1"/>
    </xf>
    <xf numFmtId="56" fontId="21" fillId="0" borderId="76" xfId="0" applyNumberFormat="1" applyFont="1" applyBorder="1" applyAlignment="1">
      <alignment horizontal="center" vertical="center" shrinkToFit="1"/>
    </xf>
    <xf numFmtId="0" fontId="40" fillId="0" borderId="46" xfId="0" applyFont="1" applyBorder="1" applyAlignment="1">
      <alignment horizontal="center" vertical="center" wrapText="1" shrinkToFit="1"/>
    </xf>
    <xf numFmtId="0" fontId="40" fillId="0" borderId="31" xfId="0" applyFont="1" applyBorder="1" applyAlignment="1">
      <alignment horizontal="center" vertical="center" shrinkToFit="1"/>
    </xf>
    <xf numFmtId="0" fontId="40" fillId="0" borderId="76" xfId="0" applyFont="1" applyBorder="1" applyAlignment="1">
      <alignment horizontal="center" vertical="center" wrapText="1" shrinkToFit="1"/>
    </xf>
    <xf numFmtId="0" fontId="40" fillId="0" borderId="70" xfId="0" applyFont="1" applyBorder="1" applyAlignment="1">
      <alignment horizontal="center" vertical="center" shrinkToFit="1"/>
    </xf>
    <xf numFmtId="56" fontId="21" fillId="0" borderId="32" xfId="0" applyNumberFormat="1" applyFont="1" applyBorder="1" applyAlignment="1">
      <alignment horizontal="center" vertical="center" shrinkToFit="1"/>
    </xf>
    <xf numFmtId="0" fontId="40" fillId="0" borderId="47" xfId="0" applyFont="1" applyBorder="1" applyAlignment="1">
      <alignment horizontal="center" vertical="center" shrinkToFit="1"/>
    </xf>
    <xf numFmtId="0" fontId="40" fillId="0" borderId="14" xfId="0" applyFont="1" applyBorder="1" applyAlignment="1">
      <alignment horizontal="center" vertical="center" shrinkToFit="1"/>
    </xf>
    <xf numFmtId="0" fontId="40" fillId="0" borderId="76" xfId="0" applyFont="1" applyBorder="1" applyAlignment="1">
      <alignment horizontal="center" vertical="center" shrinkToFit="1"/>
    </xf>
    <xf numFmtId="56" fontId="21" fillId="0" borderId="12" xfId="0" applyNumberFormat="1" applyFont="1" applyBorder="1" applyAlignment="1">
      <alignment horizontal="center" vertical="center" shrinkToFit="1"/>
    </xf>
    <xf numFmtId="0" fontId="40" fillId="0" borderId="67" xfId="0" applyFont="1" applyBorder="1" applyAlignment="1">
      <alignment horizontal="center" vertical="center" shrinkToFit="1"/>
    </xf>
    <xf numFmtId="0" fontId="40" fillId="0" borderId="26" xfId="0" applyFont="1" applyBorder="1" applyAlignment="1">
      <alignment horizontal="center" vertical="center" shrinkToFit="1"/>
    </xf>
    <xf numFmtId="56" fontId="21" fillId="0" borderId="24" xfId="0" applyNumberFormat="1" applyFont="1" applyBorder="1" applyAlignment="1">
      <alignment horizontal="center" vertical="center" shrinkToFit="1"/>
    </xf>
    <xf numFmtId="0" fontId="39" fillId="0" borderId="67" xfId="0" applyFont="1" applyBorder="1" applyAlignment="1">
      <alignment horizontal="center" vertical="center" shrinkToFit="1"/>
    </xf>
    <xf numFmtId="0" fontId="39" fillId="0" borderId="26" xfId="0" applyFont="1" applyBorder="1" applyAlignment="1">
      <alignment horizontal="center" vertical="center" shrinkToFit="1"/>
    </xf>
    <xf numFmtId="0" fontId="40" fillId="0" borderId="70" xfId="0" applyFont="1" applyBorder="1" applyAlignment="1">
      <alignment horizontal="center" vertical="center" wrapText="1" shrinkToFit="1"/>
    </xf>
    <xf numFmtId="0" fontId="35" fillId="0" borderId="46" xfId="0" applyFont="1" applyBorder="1" applyAlignment="1">
      <alignment horizontal="right" vertical="center" shrinkToFit="1"/>
    </xf>
    <xf numFmtId="0" fontId="35" fillId="0" borderId="70" xfId="0" applyFont="1" applyBorder="1" applyAlignment="1">
      <alignment horizontal="right" vertical="center" shrinkToFit="1"/>
    </xf>
    <xf numFmtId="177" fontId="21" fillId="0" borderId="76" xfId="0" applyNumberFormat="1" applyFont="1" applyBorder="1" applyAlignment="1">
      <alignment horizontal="right" vertical="center" shrinkToFit="1"/>
    </xf>
    <xf numFmtId="177" fontId="21" fillId="0" borderId="70" xfId="0" applyNumberFormat="1" applyFont="1" applyBorder="1" applyAlignment="1">
      <alignment horizontal="right" vertical="center" shrinkToFit="1"/>
    </xf>
    <xf numFmtId="38" fontId="24" fillId="0" borderId="51" xfId="1" applyFont="1" applyBorder="1" applyAlignment="1">
      <alignment horizontal="right" vertical="center" shrinkToFit="1"/>
    </xf>
    <xf numFmtId="38" fontId="24" fillId="0" borderId="53" xfId="1" applyFont="1" applyBorder="1" applyAlignment="1">
      <alignment horizontal="right" vertical="center" shrinkToFit="1"/>
    </xf>
    <xf numFmtId="177" fontId="21" fillId="0" borderId="51" xfId="0" applyNumberFormat="1" applyFont="1" applyBorder="1" applyAlignment="1">
      <alignment horizontal="right" vertical="center" shrinkToFit="1"/>
    </xf>
    <xf numFmtId="0" fontId="21" fillId="0" borderId="52" xfId="0" applyFont="1" applyBorder="1" applyAlignment="1">
      <alignment horizontal="right" vertical="center" shrinkToFit="1"/>
    </xf>
    <xf numFmtId="0" fontId="21" fillId="0" borderId="65" xfId="0" applyFont="1" applyBorder="1" applyAlignment="1">
      <alignment horizontal="right" vertical="center" shrinkToFit="1"/>
    </xf>
    <xf numFmtId="177" fontId="24" fillId="0" borderId="64" xfId="0" applyNumberFormat="1" applyFont="1" applyBorder="1" applyAlignment="1">
      <alignment horizontal="right" vertical="center" shrinkToFit="1"/>
    </xf>
    <xf numFmtId="0" fontId="24" fillId="0" borderId="52" xfId="0" applyFont="1" applyBorder="1" applyAlignment="1">
      <alignment horizontal="right" vertical="center" shrinkToFit="1"/>
    </xf>
    <xf numFmtId="0" fontId="24" fillId="0" borderId="65" xfId="0" applyFont="1" applyBorder="1" applyAlignment="1">
      <alignment horizontal="right" vertical="center" shrinkToFit="1"/>
    </xf>
    <xf numFmtId="0" fontId="21" fillId="0" borderId="0" xfId="0" applyFont="1" applyBorder="1" applyAlignment="1">
      <alignment horizontal="right" vertical="center" shrinkToFit="1"/>
    </xf>
    <xf numFmtId="0" fontId="21" fillId="0" borderId="10" xfId="0" applyFont="1" applyBorder="1" applyAlignment="1">
      <alignment horizontal="right" vertical="center" shrinkToFit="1"/>
    </xf>
    <xf numFmtId="0" fontId="24" fillId="0" borderId="9" xfId="0" applyFont="1" applyBorder="1" applyAlignment="1">
      <alignment horizontal="right" vertical="center" shrinkToFit="1"/>
    </xf>
    <xf numFmtId="0" fontId="24" fillId="0" borderId="0" xfId="0" applyFont="1" applyBorder="1" applyAlignment="1">
      <alignment horizontal="right" vertical="center" shrinkToFit="1"/>
    </xf>
    <xf numFmtId="0" fontId="24" fillId="0" borderId="10" xfId="0" applyFont="1" applyBorder="1" applyAlignment="1">
      <alignment horizontal="right" vertical="center" shrinkToFit="1"/>
    </xf>
    <xf numFmtId="38" fontId="21" fillId="0" borderId="28" xfId="1" applyFont="1" applyBorder="1" applyAlignment="1">
      <alignment horizontal="right" vertical="center" shrinkToFit="1"/>
    </xf>
    <xf numFmtId="38" fontId="21" fillId="0" borderId="29" xfId="1" applyFont="1" applyBorder="1" applyAlignment="1">
      <alignment horizontal="right" vertical="center" shrinkToFit="1"/>
    </xf>
    <xf numFmtId="38" fontId="21" fillId="0" borderId="69" xfId="1" applyFont="1" applyBorder="1" applyAlignment="1">
      <alignment horizontal="right" vertical="center" shrinkToFit="1"/>
    </xf>
    <xf numFmtId="3" fontId="21" fillId="0" borderId="64" xfId="0" applyNumberFormat="1" applyFont="1" applyBorder="1" applyAlignment="1">
      <alignment horizontal="right" vertical="center" shrinkToFit="1"/>
    </xf>
    <xf numFmtId="38" fontId="21" fillId="0" borderId="9" xfId="1" applyFont="1" applyBorder="1" applyAlignment="1">
      <alignment horizontal="right" vertical="center" shrinkToFit="1"/>
    </xf>
    <xf numFmtId="38" fontId="21" fillId="0" borderId="0" xfId="1" applyFont="1" applyBorder="1" applyAlignment="1">
      <alignment horizontal="right" vertical="center" shrinkToFit="1"/>
    </xf>
    <xf numFmtId="38" fontId="21" fillId="0" borderId="10" xfId="1" applyFont="1" applyBorder="1" applyAlignment="1">
      <alignment horizontal="right" vertical="center" shrinkToFit="1"/>
    </xf>
    <xf numFmtId="0" fontId="21" fillId="0" borderId="9" xfId="0" applyFont="1" applyBorder="1" applyAlignment="1">
      <alignment horizontal="right" vertical="center" shrinkToFit="1"/>
    </xf>
    <xf numFmtId="177" fontId="21" fillId="0" borderId="72" xfId="0" applyNumberFormat="1" applyFont="1" applyBorder="1" applyAlignment="1">
      <alignment horizontal="right" vertical="center" shrinkToFit="1"/>
    </xf>
    <xf numFmtId="177" fontId="21" fillId="0" borderId="32" xfId="0" applyNumberFormat="1" applyFont="1" applyBorder="1" applyAlignment="1">
      <alignment horizontal="right" vertical="center" shrinkToFit="1"/>
    </xf>
    <xf numFmtId="0" fontId="21" fillId="0" borderId="0" xfId="0" applyFont="1" applyFill="1" applyBorder="1" applyAlignment="1">
      <alignment vertical="center" shrinkToFit="1"/>
    </xf>
    <xf numFmtId="177" fontId="21" fillId="0" borderId="0" xfId="0" applyNumberFormat="1" applyFont="1" applyFill="1" applyBorder="1" applyAlignment="1">
      <alignment vertical="center" shrinkToFit="1"/>
    </xf>
    <xf numFmtId="0" fontId="10" fillId="3" borderId="30" xfId="0" applyFont="1" applyFill="1" applyBorder="1" applyAlignment="1">
      <alignment horizontal="center" vertical="center" wrapText="1" shrinkToFit="1"/>
    </xf>
    <xf numFmtId="0" fontId="21" fillId="0" borderId="72" xfId="0" applyFont="1" applyBorder="1" applyAlignment="1">
      <alignment horizontal="center" vertical="center" wrapText="1" shrinkToFit="1"/>
    </xf>
    <xf numFmtId="0" fontId="21" fillId="0" borderId="32" xfId="0" applyFont="1" applyBorder="1" applyAlignment="1">
      <alignment horizontal="center" vertical="center" wrapText="1" shrinkToFit="1"/>
    </xf>
    <xf numFmtId="0" fontId="10" fillId="0" borderId="30" xfId="0" applyFont="1" applyBorder="1" applyAlignment="1">
      <alignment horizontal="center" vertical="center" wrapText="1" shrinkToFit="1"/>
    </xf>
    <xf numFmtId="0" fontId="10" fillId="0" borderId="66" xfId="0" applyFont="1" applyBorder="1" applyAlignment="1">
      <alignment horizontal="center" vertical="center" wrapText="1" shrinkToFit="1"/>
    </xf>
    <xf numFmtId="0" fontId="23" fillId="3" borderId="44" xfId="0" applyFont="1" applyFill="1" applyBorder="1" applyAlignment="1">
      <alignment vertical="center" wrapText="1" shrinkToFit="1"/>
    </xf>
    <xf numFmtId="0" fontId="23" fillId="3" borderId="31" xfId="0" applyFont="1" applyFill="1" applyBorder="1" applyAlignment="1">
      <alignment vertical="center" shrinkToFit="1"/>
    </xf>
    <xf numFmtId="0" fontId="10" fillId="3" borderId="70" xfId="0" applyFont="1" applyFill="1" applyBorder="1" applyAlignment="1">
      <alignment horizontal="center" vertical="center" shrinkToFit="1"/>
    </xf>
    <xf numFmtId="0" fontId="10" fillId="0" borderId="32" xfId="0" applyFont="1" applyBorder="1" applyAlignment="1">
      <alignment horizontal="center" vertical="center" textRotation="255" shrinkToFit="1"/>
    </xf>
    <xf numFmtId="0" fontId="10" fillId="0" borderId="73" xfId="0" applyFont="1" applyBorder="1" applyAlignment="1">
      <alignment horizontal="center" vertical="center" textRotation="255" shrinkToFit="1"/>
    </xf>
    <xf numFmtId="0" fontId="10" fillId="0" borderId="0" xfId="0" applyFont="1" applyBorder="1" applyAlignment="1">
      <alignment horizontal="center" vertical="center" textRotation="255" shrinkToFit="1"/>
    </xf>
    <xf numFmtId="0" fontId="10" fillId="0" borderId="81" xfId="0" applyFont="1" applyBorder="1" applyAlignment="1">
      <alignment horizontal="right" vertical="center" shrinkToFit="1"/>
    </xf>
    <xf numFmtId="0" fontId="10" fillId="0" borderId="0" xfId="0" applyFont="1" applyBorder="1" applyAlignment="1">
      <alignment horizontal="left" vertical="center"/>
    </xf>
    <xf numFmtId="0" fontId="10" fillId="3" borderId="45" xfId="0" applyFont="1" applyFill="1" applyBorder="1" applyAlignment="1">
      <alignment horizontal="center" vertical="center" wrapText="1" shrinkToFit="1"/>
    </xf>
    <xf numFmtId="0" fontId="10" fillId="3" borderId="34" xfId="0" applyFont="1" applyFill="1" applyBorder="1" applyAlignment="1">
      <alignment horizontal="center" vertical="center" wrapText="1" shrinkToFit="1"/>
    </xf>
    <xf numFmtId="0" fontId="21" fillId="0" borderId="78" xfId="0" applyFont="1" applyBorder="1" applyAlignment="1">
      <alignment horizontal="center" vertical="center" wrapText="1" shrinkToFit="1"/>
    </xf>
    <xf numFmtId="0" fontId="21" fillId="0" borderId="12" xfId="0" applyFont="1" applyBorder="1" applyAlignment="1">
      <alignment horizontal="center" vertical="center" wrapText="1" shrinkToFit="1"/>
    </xf>
    <xf numFmtId="0" fontId="10" fillId="0" borderId="34" xfId="0" applyFont="1" applyBorder="1" applyAlignment="1">
      <alignment horizontal="center" vertical="center" wrapText="1" shrinkToFit="1"/>
    </xf>
    <xf numFmtId="0" fontId="10" fillId="0" borderId="82" xfId="0" applyFont="1" applyBorder="1" applyAlignment="1">
      <alignment horizontal="center" vertical="center" wrapText="1" shrinkToFit="1"/>
    </xf>
    <xf numFmtId="0" fontId="23" fillId="3" borderId="45" xfId="0" applyFont="1" applyFill="1" applyBorder="1" applyAlignment="1">
      <alignment vertical="center" shrinkToFit="1"/>
    </xf>
    <xf numFmtId="0" fontId="23" fillId="3" borderId="14" xfId="0" applyFont="1" applyFill="1" applyBorder="1" applyAlignment="1">
      <alignment vertical="center" shrinkToFit="1"/>
    </xf>
    <xf numFmtId="0" fontId="10" fillId="0" borderId="12" xfId="0" applyFont="1" applyBorder="1" applyAlignment="1">
      <alignment horizontal="center" vertical="center" textRotation="255" shrinkToFit="1"/>
    </xf>
    <xf numFmtId="0" fontId="10" fillId="0" borderId="13" xfId="0" applyFont="1" applyBorder="1" applyAlignment="1">
      <alignment horizontal="center" vertical="center" textRotation="255" shrinkToFit="1"/>
    </xf>
    <xf numFmtId="0" fontId="0" fillId="0" borderId="34" xfId="0" applyBorder="1">
      <alignment vertical="center"/>
    </xf>
    <xf numFmtId="0" fontId="0" fillId="0" borderId="83" xfId="0" applyBorder="1">
      <alignment vertical="center"/>
    </xf>
    <xf numFmtId="0" fontId="23" fillId="3" borderId="59" xfId="0" applyFont="1" applyFill="1" applyBorder="1" applyAlignment="1">
      <alignment vertical="center" shrinkToFit="1"/>
    </xf>
    <xf numFmtId="0" fontId="23" fillId="3" borderId="26" xfId="0" applyFont="1" applyFill="1" applyBorder="1" applyAlignment="1">
      <alignment vertical="center" shrinkToFit="1"/>
    </xf>
    <xf numFmtId="38" fontId="21" fillId="0" borderId="72" xfId="1" applyFont="1" applyBorder="1" applyAlignment="1">
      <alignment horizontal="right" vertical="center" shrinkToFit="1"/>
    </xf>
    <xf numFmtId="38" fontId="21" fillId="0" borderId="32" xfId="1" applyFont="1" applyBorder="1" applyAlignment="1">
      <alignment horizontal="right" vertical="center" shrinkToFit="1"/>
    </xf>
    <xf numFmtId="38" fontId="21" fillId="0" borderId="78" xfId="1" applyFont="1" applyBorder="1" applyAlignment="1">
      <alignment horizontal="right" vertical="center" shrinkToFit="1"/>
    </xf>
    <xf numFmtId="38" fontId="21" fillId="0" borderId="12" xfId="1" applyFont="1" applyBorder="1" applyAlignment="1">
      <alignment horizontal="right" vertical="center" shrinkToFit="1"/>
    </xf>
    <xf numFmtId="38" fontId="21" fillId="0" borderId="45" xfId="1" applyFont="1" applyBorder="1" applyAlignment="1">
      <alignment horizontal="center" vertical="center" shrinkToFit="1"/>
    </xf>
    <xf numFmtId="38" fontId="21" fillId="0" borderId="34" xfId="1" applyFont="1" applyBorder="1" applyAlignment="1">
      <alignment horizontal="center" vertical="center" shrinkToFit="1"/>
    </xf>
    <xf numFmtId="0" fontId="23" fillId="0" borderId="79" xfId="0" applyFont="1" applyBorder="1" applyAlignment="1">
      <alignment horizontal="center" shrinkToFit="1"/>
    </xf>
    <xf numFmtId="0" fontId="23" fillId="0" borderId="24" xfId="0" applyFont="1" applyBorder="1" applyAlignment="1">
      <alignment horizontal="center" shrinkToFit="1"/>
    </xf>
    <xf numFmtId="0" fontId="23" fillId="0" borderId="26" xfId="0" applyFont="1" applyBorder="1" applyAlignment="1">
      <alignment horizontal="center" shrinkToFit="1"/>
    </xf>
    <xf numFmtId="0" fontId="23" fillId="0" borderId="25" xfId="0" applyFont="1" applyBorder="1" applyAlignment="1">
      <alignment horizontal="center" shrinkToFit="1"/>
    </xf>
    <xf numFmtId="0" fontId="0" fillId="5" borderId="44" xfId="0" applyFill="1" applyBorder="1" applyAlignment="1">
      <alignment horizontal="center" vertical="center"/>
    </xf>
    <xf numFmtId="0" fontId="0" fillId="5" borderId="30" xfId="0" applyFill="1" applyBorder="1" applyAlignment="1">
      <alignment horizontal="center" vertical="center"/>
    </xf>
    <xf numFmtId="0" fontId="0" fillId="5" borderId="45" xfId="0" applyFill="1" applyBorder="1" applyAlignment="1">
      <alignment horizontal="center" vertical="center"/>
    </xf>
    <xf numFmtId="0" fontId="0" fillId="5" borderId="34" xfId="0" applyFill="1" applyBorder="1" applyAlignment="1">
      <alignment horizontal="center" vertical="center"/>
    </xf>
    <xf numFmtId="0" fontId="10" fillId="3" borderId="59" xfId="0" applyFont="1" applyFill="1" applyBorder="1" applyAlignment="1">
      <alignment horizontal="center" vertical="center" wrapText="1" shrinkToFit="1"/>
    </xf>
    <xf numFmtId="0" fontId="10" fillId="3" borderId="61" xfId="0" applyFont="1" applyFill="1" applyBorder="1" applyAlignment="1">
      <alignment horizontal="center" vertical="center" wrapText="1" shrinkToFit="1"/>
    </xf>
    <xf numFmtId="0" fontId="21" fillId="0" borderId="79" xfId="0" applyFont="1" applyBorder="1" applyAlignment="1">
      <alignment horizontal="center" vertical="center" wrapText="1" shrinkToFit="1"/>
    </xf>
    <xf numFmtId="0" fontId="21" fillId="0" borderId="24" xfId="0" applyFont="1" applyBorder="1" applyAlignment="1">
      <alignment horizontal="center" vertical="center" wrapText="1" shrinkToFit="1"/>
    </xf>
    <xf numFmtId="0" fontId="10" fillId="0" borderId="61" xfId="0" applyFont="1" applyBorder="1" applyAlignment="1">
      <alignment horizontal="center" vertical="center" wrapText="1" shrinkToFit="1"/>
    </xf>
    <xf numFmtId="0" fontId="10" fillId="0" borderId="84" xfId="0" applyFont="1" applyBorder="1" applyAlignment="1">
      <alignment horizontal="center" vertical="center" wrapText="1" shrinkToFit="1"/>
    </xf>
    <xf numFmtId="0" fontId="10" fillId="6" borderId="0" xfId="0" applyFont="1" applyFill="1" applyBorder="1" applyAlignment="1">
      <alignment horizontal="center" vertical="center" shrinkToFit="1"/>
    </xf>
    <xf numFmtId="0" fontId="0" fillId="5" borderId="0" xfId="0" applyFill="1" applyBorder="1" applyAlignment="1">
      <alignment horizontal="center" vertical="center"/>
    </xf>
    <xf numFmtId="0" fontId="12" fillId="0" borderId="34" xfId="0" applyFont="1" applyBorder="1" applyAlignment="1">
      <alignment vertical="center"/>
    </xf>
    <xf numFmtId="0" fontId="10" fillId="3" borderId="94" xfId="0" applyFont="1" applyFill="1" applyBorder="1" applyAlignment="1">
      <alignment horizontal="center" vertical="center" shrinkToFit="1"/>
    </xf>
    <xf numFmtId="0" fontId="10" fillId="3" borderId="81" xfId="0" applyFont="1" applyFill="1" applyBorder="1" applyAlignment="1">
      <alignment horizontal="center" vertical="center" shrinkToFit="1"/>
    </xf>
    <xf numFmtId="0" fontId="10" fillId="3" borderId="95" xfId="0" applyFont="1" applyFill="1" applyBorder="1" applyAlignment="1">
      <alignment horizontal="center" vertical="center" shrinkToFit="1"/>
    </xf>
    <xf numFmtId="0" fontId="10" fillId="3" borderId="96" xfId="0" applyFont="1" applyFill="1" applyBorder="1" applyAlignment="1">
      <alignment horizontal="center" vertical="center" shrinkToFit="1"/>
    </xf>
    <xf numFmtId="0" fontId="10" fillId="3" borderId="97" xfId="0" applyFont="1" applyFill="1" applyBorder="1" applyAlignment="1">
      <alignment horizontal="center" vertical="center" shrinkToFit="1"/>
    </xf>
    <xf numFmtId="0" fontId="10" fillId="3" borderId="98" xfId="0" applyFont="1" applyFill="1" applyBorder="1" applyAlignment="1">
      <alignment horizontal="center" vertical="center" shrinkToFit="1"/>
    </xf>
    <xf numFmtId="0" fontId="10" fillId="0" borderId="96" xfId="0" applyFont="1" applyBorder="1" applyAlignment="1">
      <alignment horizontal="right" vertical="center" shrinkToFit="1"/>
    </xf>
    <xf numFmtId="0" fontId="10" fillId="0" borderId="99" xfId="0" applyFont="1" applyBorder="1" applyAlignment="1">
      <alignment horizontal="right" vertical="center" shrinkToFit="1"/>
    </xf>
    <xf numFmtId="0" fontId="10" fillId="3" borderId="76" xfId="0" applyFont="1" applyFill="1" applyBorder="1" applyAlignment="1">
      <alignment horizontal="center" vertical="center" shrinkToFit="1"/>
    </xf>
    <xf numFmtId="0" fontId="10" fillId="3" borderId="93" xfId="0" applyFont="1" applyFill="1" applyBorder="1" applyAlignment="1">
      <alignment horizontal="center" vertical="center" shrinkToFit="1"/>
    </xf>
    <xf numFmtId="0" fontId="10" fillId="3" borderId="47" xfId="0" applyFont="1" applyFill="1" applyBorder="1" applyAlignment="1">
      <alignment horizontal="center" vertical="center" shrinkToFit="1"/>
    </xf>
    <xf numFmtId="0" fontId="10" fillId="3" borderId="14" xfId="0" applyFont="1" applyFill="1" applyBorder="1" applyAlignment="1">
      <alignment horizontal="center" vertical="center" shrinkToFit="1"/>
    </xf>
    <xf numFmtId="0" fontId="12" fillId="0" borderId="10" xfId="0" applyFont="1" applyBorder="1" applyAlignment="1">
      <alignment vertical="center"/>
    </xf>
    <xf numFmtId="0" fontId="10" fillId="0" borderId="44" xfId="0" applyFont="1" applyBorder="1" applyAlignment="1">
      <alignment horizontal="center" vertical="center"/>
    </xf>
    <xf numFmtId="0" fontId="10" fillId="0" borderId="30" xfId="0" applyFont="1" applyBorder="1" applyAlignment="1">
      <alignment horizontal="center" vertical="center"/>
    </xf>
    <xf numFmtId="0" fontId="10" fillId="3" borderId="67" xfId="0" applyFont="1" applyFill="1" applyBorder="1" applyAlignment="1">
      <alignment horizontal="center" vertical="center" shrinkToFit="1"/>
    </xf>
    <xf numFmtId="0" fontId="10" fillId="3" borderId="26" xfId="0" applyFont="1" applyFill="1" applyBorder="1" applyAlignment="1">
      <alignment horizontal="center" vertical="center" shrinkToFit="1"/>
    </xf>
    <xf numFmtId="0" fontId="10" fillId="0" borderId="25" xfId="0" applyFont="1" applyBorder="1" applyAlignment="1">
      <alignment horizontal="center" vertical="center" textRotation="255" shrinkToFit="1"/>
    </xf>
    <xf numFmtId="0" fontId="10" fillId="0" borderId="59" xfId="0" applyFont="1" applyBorder="1" applyAlignment="1">
      <alignment horizontal="center" vertical="center"/>
    </xf>
    <xf numFmtId="0" fontId="10" fillId="0" borderId="61" xfId="0" applyFont="1" applyBorder="1" applyAlignment="1">
      <alignment horizontal="center" vertical="center"/>
    </xf>
    <xf numFmtId="0" fontId="10" fillId="3" borderId="100" xfId="0" applyFont="1" applyFill="1" applyBorder="1" applyAlignment="1">
      <alignment horizontal="center" vertical="center" shrinkToFit="1"/>
    </xf>
    <xf numFmtId="0" fontId="10" fillId="0" borderId="0" xfId="0" applyFont="1" applyAlignment="1">
      <alignment vertical="center"/>
    </xf>
    <xf numFmtId="0" fontId="10" fillId="3" borderId="101" xfId="0" applyFont="1" applyFill="1" applyBorder="1" applyAlignment="1">
      <alignment horizontal="center" vertical="center" shrinkToFit="1"/>
    </xf>
    <xf numFmtId="0" fontId="10" fillId="3" borderId="102" xfId="0" applyFont="1" applyFill="1" applyBorder="1" applyAlignment="1">
      <alignment horizontal="center" vertical="center" shrinkToFit="1"/>
    </xf>
    <xf numFmtId="0" fontId="10" fillId="3" borderId="103" xfId="0" applyFont="1" applyFill="1" applyBorder="1" applyAlignment="1">
      <alignment horizontal="center" vertical="center" shrinkToFit="1"/>
    </xf>
    <xf numFmtId="0" fontId="10" fillId="6" borderId="45" xfId="0" applyFont="1" applyFill="1" applyBorder="1" applyAlignment="1">
      <alignment horizontal="center" vertical="center" shrinkToFit="1"/>
    </xf>
    <xf numFmtId="0" fontId="24" fillId="0" borderId="34" xfId="0" applyFont="1" applyBorder="1" applyAlignment="1">
      <alignment horizontal="right" vertical="center" shrinkToFit="1"/>
    </xf>
    <xf numFmtId="0" fontId="24" fillId="6" borderId="0" xfId="0" applyFont="1" applyFill="1" applyBorder="1" applyAlignment="1">
      <alignment horizontal="right" vertical="center" shrinkToFit="1"/>
    </xf>
    <xf numFmtId="0" fontId="24" fillId="0" borderId="45" xfId="0" applyFont="1" applyBorder="1" applyAlignment="1">
      <alignment horizontal="right" vertical="center" shrinkToFit="1"/>
    </xf>
    <xf numFmtId="0" fontId="10" fillId="0" borderId="69" xfId="0" applyFont="1" applyBorder="1" applyAlignment="1">
      <alignment horizontal="center" vertical="center" shrinkToFit="1"/>
    </xf>
    <xf numFmtId="0" fontId="23" fillId="0" borderId="59" xfId="0" applyFont="1" applyBorder="1" applyAlignment="1">
      <alignment horizontal="center" shrinkToFit="1"/>
    </xf>
    <xf numFmtId="0" fontId="23" fillId="0" borderId="60" xfId="0" applyFont="1" applyBorder="1" applyAlignment="1">
      <alignment horizontal="center" shrinkToFit="1"/>
    </xf>
    <xf numFmtId="0" fontId="10" fillId="5" borderId="44" xfId="0" applyFont="1" applyFill="1" applyBorder="1" applyAlignment="1">
      <alignment horizontal="center" vertical="center" shrinkToFit="1"/>
    </xf>
    <xf numFmtId="0" fontId="10" fillId="5" borderId="29" xfId="0" applyFont="1" applyFill="1" applyBorder="1" applyAlignment="1">
      <alignment horizontal="center" vertical="center" shrinkToFit="1"/>
    </xf>
    <xf numFmtId="3" fontId="24" fillId="0" borderId="64" xfId="0" applyNumberFormat="1" applyFont="1" applyBorder="1" applyAlignment="1">
      <alignment horizontal="right" vertical="center" shrinkToFit="1"/>
    </xf>
    <xf numFmtId="0" fontId="10" fillId="5" borderId="45" xfId="0" applyFont="1" applyFill="1" applyBorder="1" applyAlignment="1">
      <alignment horizontal="center" vertical="center" shrinkToFit="1"/>
    </xf>
    <xf numFmtId="0" fontId="10" fillId="5" borderId="0" xfId="0" applyFont="1" applyFill="1" applyBorder="1" applyAlignment="1">
      <alignment horizontal="center" vertical="center" shrinkToFit="1"/>
    </xf>
    <xf numFmtId="0" fontId="12" fillId="0" borderId="46" xfId="0" applyFont="1" applyBorder="1" applyAlignment="1">
      <alignment horizontal="center" shrinkToFit="1"/>
    </xf>
    <xf numFmtId="0" fontId="12" fillId="0" borderId="31" xfId="0" applyFont="1" applyBorder="1" applyAlignment="1">
      <alignment horizontal="center" shrinkToFit="1"/>
    </xf>
    <xf numFmtId="0" fontId="12" fillId="0" borderId="30" xfId="0" applyFont="1" applyBorder="1" applyAlignment="1">
      <alignment horizontal="center" shrinkToFit="1"/>
    </xf>
    <xf numFmtId="0" fontId="12" fillId="0" borderId="47" xfId="0" applyFont="1" applyBorder="1" applyAlignment="1">
      <alignment horizontal="center" shrinkToFit="1"/>
    </xf>
    <xf numFmtId="0" fontId="12" fillId="0" borderId="14" xfId="0" applyFont="1" applyBorder="1" applyAlignment="1">
      <alignment horizontal="center" shrinkToFit="1"/>
    </xf>
    <xf numFmtId="0" fontId="12" fillId="0" borderId="34" xfId="0" applyFont="1" applyBorder="1" applyAlignment="1">
      <alignment horizontal="center" shrinkToFit="1"/>
    </xf>
    <xf numFmtId="0" fontId="10" fillId="6" borderId="0" xfId="0" applyFont="1" applyFill="1" applyBorder="1" applyAlignment="1">
      <alignment horizontal="right" shrinkToFit="1"/>
    </xf>
    <xf numFmtId="0" fontId="10" fillId="5" borderId="59" xfId="0" applyFont="1" applyFill="1" applyBorder="1" applyAlignment="1">
      <alignment horizontal="center" vertical="center" shrinkToFit="1"/>
    </xf>
    <xf numFmtId="0" fontId="10" fillId="5" borderId="60" xfId="0" applyFont="1" applyFill="1" applyBorder="1" applyAlignment="1">
      <alignment horizontal="center" vertical="center" shrinkToFit="1"/>
    </xf>
    <xf numFmtId="0" fontId="41" fillId="0" borderId="104" xfId="0" applyFont="1" applyBorder="1" applyAlignment="1">
      <alignment horizontal="center" vertical="center" shrinkToFit="1"/>
    </xf>
    <xf numFmtId="0" fontId="41" fillId="0" borderId="0" xfId="0" applyFont="1" applyAlignment="1">
      <alignment horizontal="center" vertical="center" shrinkToFit="1"/>
    </xf>
    <xf numFmtId="0" fontId="42" fillId="0" borderId="70" xfId="0" applyFont="1" applyBorder="1" applyAlignment="1">
      <alignment horizontal="center" vertical="center" shrinkToFit="1"/>
    </xf>
    <xf numFmtId="0" fontId="42" fillId="0" borderId="32" xfId="0" applyFont="1" applyBorder="1" applyAlignment="1">
      <alignment horizontal="center" vertical="center" shrinkToFit="1"/>
    </xf>
    <xf numFmtId="0" fontId="35" fillId="0" borderId="94" xfId="0" applyFont="1" applyBorder="1" applyAlignment="1">
      <alignment horizontal="right" vertical="center" shrinkToFit="1"/>
    </xf>
    <xf numFmtId="0" fontId="35" fillId="0" borderId="81" xfId="0" applyFont="1" applyBorder="1" applyAlignment="1">
      <alignment horizontal="right" vertical="center" shrinkToFit="1"/>
    </xf>
    <xf numFmtId="0" fontId="35" fillId="0" borderId="76" xfId="0" applyFont="1" applyBorder="1" applyAlignment="1">
      <alignment horizontal="right" vertical="center" shrinkToFit="1"/>
    </xf>
    <xf numFmtId="0" fontId="43" fillId="0" borderId="70" xfId="0" applyFont="1" applyBorder="1" applyAlignment="1">
      <alignment horizontal="right" vertical="center" shrinkToFit="1"/>
    </xf>
    <xf numFmtId="0" fontId="21" fillId="0" borderId="29" xfId="0" applyFont="1" applyBorder="1" applyAlignment="1">
      <alignment horizontal="center" vertical="center" shrinkToFit="1"/>
    </xf>
    <xf numFmtId="0" fontId="21" fillId="0" borderId="60" xfId="0" applyFont="1" applyBorder="1" applyAlignment="1">
      <alignment horizontal="center" vertical="center" shrinkToFit="1"/>
    </xf>
    <xf numFmtId="0" fontId="10" fillId="0" borderId="82" xfId="0" applyFont="1" applyFill="1" applyBorder="1" applyAlignment="1">
      <alignment horizontal="center" vertical="center" shrinkToFit="1"/>
    </xf>
    <xf numFmtId="0" fontId="10" fillId="3" borderId="30" xfId="0" applyFont="1" applyFill="1" applyBorder="1" applyAlignment="1">
      <alignment horizontal="center" vertical="center" textRotation="255" shrinkToFit="1"/>
    </xf>
    <xf numFmtId="0" fontId="10" fillId="3" borderId="59" xfId="0" applyFont="1" applyFill="1" applyBorder="1" applyAlignment="1">
      <alignment horizontal="center" vertical="center" textRotation="255" shrinkToFit="1"/>
    </xf>
    <xf numFmtId="0" fontId="10" fillId="3" borderId="60" xfId="0" applyFont="1" applyFill="1" applyBorder="1" applyAlignment="1">
      <alignment horizontal="center" vertical="center" textRotation="255" shrinkToFit="1"/>
    </xf>
    <xf numFmtId="0" fontId="10" fillId="3" borderId="61" xfId="0" applyFont="1" applyFill="1" applyBorder="1" applyAlignment="1">
      <alignment horizontal="center" vertical="center" textRotation="255" shrinkToFit="1"/>
    </xf>
    <xf numFmtId="0" fontId="10" fillId="0" borderId="0" xfId="0" applyFont="1" applyFill="1" applyBorder="1" applyAlignment="1">
      <alignment vertical="center" wrapText="1" shrinkToFit="1"/>
    </xf>
    <xf numFmtId="0" fontId="22" fillId="0" borderId="0" xfId="0" applyFont="1" applyFill="1" applyBorder="1" applyAlignment="1">
      <alignment horizontal="center" vertical="center" wrapText="1" shrinkToFit="1"/>
    </xf>
    <xf numFmtId="0" fontId="10" fillId="3" borderId="72" xfId="0" applyFont="1" applyFill="1" applyBorder="1" applyAlignment="1">
      <alignment horizontal="center" vertical="center" shrinkToFit="1"/>
    </xf>
    <xf numFmtId="0" fontId="10" fillId="3" borderId="32" xfId="0" applyFont="1" applyFill="1" applyBorder="1" applyAlignment="1">
      <alignment horizontal="center" vertical="center" shrinkToFit="1"/>
    </xf>
    <xf numFmtId="0" fontId="10" fillId="3" borderId="73" xfId="0" applyFont="1" applyFill="1" applyBorder="1" applyAlignment="1">
      <alignment horizontal="center" vertical="center" shrinkToFit="1"/>
    </xf>
    <xf numFmtId="0" fontId="10" fillId="3" borderId="78" xfId="0" applyFont="1" applyFill="1" applyBorder="1" applyAlignment="1">
      <alignment horizontal="center" vertical="center" shrinkToFit="1"/>
    </xf>
    <xf numFmtId="0" fontId="10" fillId="3" borderId="12" xfId="0" applyFont="1" applyFill="1" applyBorder="1" applyAlignment="1">
      <alignment horizontal="center" vertical="center" shrinkToFit="1"/>
    </xf>
    <xf numFmtId="0" fontId="10" fillId="3" borderId="13" xfId="0" applyFont="1" applyFill="1" applyBorder="1" applyAlignment="1">
      <alignment horizontal="center" vertical="center" shrinkToFit="1"/>
    </xf>
    <xf numFmtId="0" fontId="10" fillId="0" borderId="83" xfId="0" applyFont="1" applyFill="1" applyBorder="1" applyAlignment="1">
      <alignment vertical="center" shrinkToFit="1"/>
    </xf>
    <xf numFmtId="0" fontId="10" fillId="3" borderId="0" xfId="0" applyFont="1" applyFill="1" applyBorder="1" applyAlignment="1">
      <alignment horizontal="center" vertical="center" wrapText="1" shrinkToFit="1"/>
    </xf>
    <xf numFmtId="0" fontId="10" fillId="0" borderId="83" xfId="0" applyFont="1" applyFill="1" applyBorder="1" applyAlignment="1">
      <alignment shrinkToFit="1"/>
    </xf>
    <xf numFmtId="0" fontId="10" fillId="3" borderId="44"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10" fillId="6" borderId="45" xfId="0" applyFont="1" applyFill="1" applyBorder="1" applyAlignment="1">
      <alignment horizontal="left" vertical="center" shrinkToFit="1"/>
    </xf>
    <xf numFmtId="0" fontId="22" fillId="6" borderId="0" xfId="0" applyFont="1" applyFill="1" applyBorder="1" applyAlignment="1">
      <alignment vertical="top" wrapText="1" shrinkToFit="1"/>
    </xf>
    <xf numFmtId="0" fontId="10" fillId="3" borderId="45"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0" borderId="0" xfId="0" applyFont="1" applyFill="1" applyBorder="1" applyAlignment="1">
      <alignment vertical="center" wrapText="1"/>
    </xf>
    <xf numFmtId="0" fontId="44" fillId="6" borderId="0" xfId="0" applyFont="1" applyFill="1" applyBorder="1" applyAlignment="1">
      <alignment horizontal="center" vertical="center" wrapText="1" shrinkToFit="1"/>
    </xf>
    <xf numFmtId="0" fontId="44" fillId="6" borderId="34" xfId="0" applyFont="1" applyFill="1" applyBorder="1" applyAlignment="1">
      <alignment horizontal="center" vertical="center" wrapText="1" shrinkToFit="1"/>
    </xf>
    <xf numFmtId="38" fontId="23" fillId="0" borderId="47" xfId="1" applyFont="1" applyFill="1" applyBorder="1" applyAlignment="1">
      <alignment horizontal="right" shrinkToFit="1"/>
    </xf>
    <xf numFmtId="38" fontId="23" fillId="0" borderId="14" xfId="1" applyFont="1" applyFill="1" applyBorder="1" applyAlignment="1">
      <alignment horizontal="right" shrinkToFit="1"/>
    </xf>
    <xf numFmtId="38" fontId="23" fillId="0" borderId="34" xfId="1" applyFont="1" applyFill="1" applyBorder="1" applyAlignment="1">
      <alignment horizontal="right" shrinkToFit="1"/>
    </xf>
    <xf numFmtId="0" fontId="10" fillId="3" borderId="48" xfId="0" applyFont="1" applyFill="1" applyBorder="1" applyAlignment="1">
      <alignment horizontal="center" vertical="center" wrapText="1"/>
    </xf>
    <xf numFmtId="0" fontId="10" fillId="3" borderId="49" xfId="0" applyFont="1" applyFill="1" applyBorder="1" applyAlignment="1">
      <alignment horizontal="center" vertical="center" wrapText="1"/>
    </xf>
    <xf numFmtId="0" fontId="10" fillId="3" borderId="50" xfId="0" applyFont="1" applyFill="1" applyBorder="1" applyAlignment="1">
      <alignment horizontal="center" vertical="center" wrapText="1"/>
    </xf>
    <xf numFmtId="38" fontId="23" fillId="0" borderId="55" xfId="1" applyFont="1" applyFill="1" applyBorder="1" applyAlignment="1">
      <alignment horizontal="right" shrinkToFit="1"/>
    </xf>
    <xf numFmtId="38" fontId="23" fillId="0" borderId="54" xfId="1" applyFont="1" applyFill="1" applyBorder="1" applyAlignment="1">
      <alignment horizontal="right" shrinkToFit="1"/>
    </xf>
    <xf numFmtId="38" fontId="23" fillId="0" borderId="50" xfId="1" applyFont="1" applyFill="1" applyBorder="1" applyAlignment="1">
      <alignment horizontal="right" shrinkToFit="1"/>
    </xf>
    <xf numFmtId="0" fontId="10" fillId="3" borderId="51" xfId="0" applyFont="1" applyFill="1" applyBorder="1" applyAlignment="1">
      <alignment horizontal="center" vertical="center" wrapText="1"/>
    </xf>
    <xf numFmtId="0" fontId="10" fillId="3" borderId="52" xfId="0" applyFont="1" applyFill="1" applyBorder="1" applyAlignment="1">
      <alignment horizontal="center" vertical="center" wrapText="1"/>
    </xf>
    <xf numFmtId="0" fontId="10" fillId="0" borderId="105" xfId="0" applyFont="1" applyFill="1" applyBorder="1" applyAlignment="1">
      <alignment horizontal="center" vertical="center" shrinkToFit="1"/>
    </xf>
    <xf numFmtId="0" fontId="10" fillId="0" borderId="106" xfId="0" applyFont="1" applyFill="1" applyBorder="1" applyAlignment="1">
      <alignment horizontal="center" vertical="center" shrinkToFit="1"/>
    </xf>
    <xf numFmtId="0" fontId="10" fillId="0" borderId="107" xfId="0" applyFont="1" applyFill="1" applyBorder="1" applyAlignment="1">
      <alignment horizontal="center" vertical="center" shrinkToFit="1"/>
    </xf>
    <xf numFmtId="0" fontId="10" fillId="0" borderId="108" xfId="0" applyFont="1" applyFill="1" applyBorder="1" applyAlignment="1">
      <alignment horizontal="center" vertical="center" shrinkToFit="1"/>
    </xf>
    <xf numFmtId="0" fontId="22" fillId="6" borderId="38" xfId="0" applyFont="1" applyFill="1" applyBorder="1" applyAlignment="1">
      <alignment vertical="top" wrapText="1" shrinkToFit="1"/>
    </xf>
    <xf numFmtId="0" fontId="10" fillId="3" borderId="79" xfId="0" applyFont="1" applyFill="1" applyBorder="1" applyAlignment="1">
      <alignment horizontal="center" vertical="center" shrinkToFit="1"/>
    </xf>
    <xf numFmtId="0" fontId="10" fillId="3" borderId="24" xfId="0" applyFont="1" applyFill="1" applyBorder="1" applyAlignment="1">
      <alignment horizontal="center" vertical="center" shrinkToFit="1"/>
    </xf>
    <xf numFmtId="0" fontId="10" fillId="3" borderId="25" xfId="0" applyFont="1" applyFill="1" applyBorder="1" applyAlignment="1">
      <alignment horizontal="center" vertical="center" shrinkToFit="1"/>
    </xf>
    <xf numFmtId="0" fontId="10" fillId="3" borderId="60" xfId="0" applyFont="1" applyFill="1" applyBorder="1" applyAlignment="1">
      <alignment horizontal="center" vertical="center" wrapText="1" shrinkToFit="1"/>
    </xf>
    <xf numFmtId="3" fontId="21" fillId="0" borderId="51" xfId="0" applyNumberFormat="1" applyFont="1" applyFill="1" applyBorder="1" applyAlignment="1">
      <alignment horizontal="center" vertical="center" shrinkToFit="1"/>
    </xf>
    <xf numFmtId="3" fontId="21" fillId="0" borderId="56" xfId="0" applyNumberFormat="1" applyFont="1" applyFill="1" applyBorder="1" applyAlignment="1">
      <alignment horizontal="center" vertical="center" shrinkToFit="1"/>
    </xf>
    <xf numFmtId="3" fontId="21" fillId="0" borderId="57" xfId="0" applyNumberFormat="1" applyFont="1" applyFill="1" applyBorder="1" applyAlignment="1">
      <alignment horizontal="center" vertical="center" shrinkToFit="1"/>
    </xf>
    <xf numFmtId="3" fontId="21" fillId="0" borderId="57" xfId="0" applyNumberFormat="1" applyFont="1" applyFill="1" applyBorder="1" applyAlignment="1">
      <alignment horizontal="right" vertical="center" shrinkToFit="1"/>
    </xf>
    <xf numFmtId="3" fontId="21" fillId="0" borderId="56" xfId="0" applyNumberFormat="1" applyFont="1" applyFill="1" applyBorder="1" applyAlignment="1">
      <alignment horizontal="right" vertical="center" shrinkToFit="1"/>
    </xf>
    <xf numFmtId="3" fontId="21" fillId="0" borderId="57" xfId="0" applyNumberFormat="1" applyFont="1" applyFill="1" applyBorder="1" applyAlignment="1">
      <alignment horizontal="left" vertical="center" shrinkToFit="1"/>
    </xf>
    <xf numFmtId="3" fontId="21" fillId="0" borderId="56" xfId="0" applyNumberFormat="1" applyFont="1" applyFill="1" applyBorder="1" applyAlignment="1">
      <alignment horizontal="left" vertical="center" shrinkToFit="1"/>
    </xf>
    <xf numFmtId="3" fontId="21" fillId="0" borderId="53" xfId="0" applyNumberFormat="1" applyFont="1" applyFill="1" applyBorder="1" applyAlignment="1">
      <alignment horizontal="center" vertical="center" shrinkToFit="1"/>
    </xf>
    <xf numFmtId="0" fontId="10" fillId="6" borderId="109" xfId="0" applyFont="1" applyFill="1" applyBorder="1" applyAlignment="1">
      <alignment horizontal="left" vertical="center" shrinkToFit="1"/>
    </xf>
    <xf numFmtId="0" fontId="22" fillId="6" borderId="1" xfId="0" applyFont="1" applyFill="1" applyBorder="1" applyAlignment="1">
      <alignment horizontal="center" vertical="center" wrapText="1" shrinkToFit="1"/>
    </xf>
    <xf numFmtId="0" fontId="22" fillId="6" borderId="3" xfId="0" applyFont="1" applyFill="1" applyBorder="1" applyAlignment="1">
      <alignment horizontal="center" vertical="center" wrapText="1" shrinkToFit="1"/>
    </xf>
    <xf numFmtId="0" fontId="10" fillId="3" borderId="46" xfId="0" applyFont="1" applyFill="1" applyBorder="1" applyAlignment="1">
      <alignment horizontal="center" vertical="center" shrinkToFit="1"/>
    </xf>
    <xf numFmtId="0" fontId="10" fillId="3" borderId="31" xfId="0" applyFont="1" applyFill="1" applyBorder="1" applyAlignment="1">
      <alignment horizontal="center" vertical="center" shrinkToFit="1"/>
    </xf>
    <xf numFmtId="3" fontId="10" fillId="3" borderId="44" xfId="0" applyNumberFormat="1" applyFont="1" applyFill="1" applyBorder="1" applyAlignment="1">
      <alignment horizontal="center" vertical="center" shrinkToFit="1"/>
    </xf>
    <xf numFmtId="3" fontId="10" fillId="3" borderId="30" xfId="0" applyNumberFormat="1" applyFont="1" applyFill="1" applyBorder="1" applyAlignment="1">
      <alignment horizontal="center" vertical="center" shrinkToFit="1"/>
    </xf>
    <xf numFmtId="0" fontId="22" fillId="3" borderId="1" xfId="0" applyFont="1" applyFill="1" applyBorder="1" applyAlignment="1">
      <alignment horizontal="center" vertical="center" wrapText="1" shrinkToFit="1"/>
    </xf>
    <xf numFmtId="0" fontId="22" fillId="3" borderId="2" xfId="0" applyFont="1" applyFill="1" applyBorder="1" applyAlignment="1">
      <alignment horizontal="center" vertical="center" wrapText="1" shrinkToFit="1"/>
    </xf>
    <xf numFmtId="0" fontId="22" fillId="3" borderId="3" xfId="0" applyFont="1" applyFill="1" applyBorder="1" applyAlignment="1">
      <alignment horizontal="center" vertical="center" wrapText="1" shrinkToFit="1"/>
    </xf>
    <xf numFmtId="0" fontId="10" fillId="0" borderId="9" xfId="0" applyFont="1" applyFill="1" applyBorder="1" applyAlignment="1">
      <alignment horizontal="right" vertical="center" shrinkToFit="1"/>
    </xf>
    <xf numFmtId="3" fontId="21" fillId="0" borderId="45" xfId="0" applyNumberFormat="1" applyFont="1" applyFill="1" applyBorder="1" applyAlignment="1">
      <alignment horizontal="center" vertical="center" shrinkToFit="1"/>
    </xf>
    <xf numFmtId="3" fontId="21" fillId="0" borderId="14" xfId="0" applyNumberFormat="1" applyFont="1" applyFill="1" applyBorder="1" applyAlignment="1">
      <alignment horizontal="center" vertical="center" shrinkToFit="1"/>
    </xf>
    <xf numFmtId="3" fontId="21" fillId="0" borderId="47" xfId="0" applyNumberFormat="1" applyFont="1" applyFill="1" applyBorder="1" applyAlignment="1">
      <alignment horizontal="center" vertical="center" shrinkToFit="1"/>
    </xf>
    <xf numFmtId="3" fontId="21" fillId="0" borderId="47" xfId="0" applyNumberFormat="1" applyFont="1" applyFill="1" applyBorder="1" applyAlignment="1">
      <alignment horizontal="left" vertical="center" shrinkToFit="1"/>
    </xf>
    <xf numFmtId="3" fontId="21" fillId="0" borderId="14" xfId="0" applyNumberFormat="1" applyFont="1" applyFill="1" applyBorder="1" applyAlignment="1">
      <alignment horizontal="left" vertical="center" shrinkToFit="1"/>
    </xf>
    <xf numFmtId="3" fontId="21" fillId="0" borderId="34" xfId="0" applyNumberFormat="1" applyFont="1" applyFill="1" applyBorder="1" applyAlignment="1">
      <alignment horizontal="center" vertical="center" shrinkToFit="1"/>
    </xf>
    <xf numFmtId="0" fontId="22" fillId="6" borderId="9" xfId="0" applyFont="1" applyFill="1" applyBorder="1" applyAlignment="1">
      <alignment horizontal="center" vertical="center" wrapText="1" shrinkToFit="1"/>
    </xf>
    <xf numFmtId="0" fontId="22" fillId="6" borderId="10" xfId="0" applyFont="1" applyFill="1" applyBorder="1" applyAlignment="1">
      <alignment horizontal="center" vertical="center" wrapText="1" shrinkToFit="1"/>
    </xf>
    <xf numFmtId="0" fontId="10" fillId="3" borderId="55" xfId="0" applyFont="1" applyFill="1" applyBorder="1" applyAlignment="1">
      <alignment horizontal="center" vertical="center" shrinkToFit="1"/>
    </xf>
    <xf numFmtId="0" fontId="10" fillId="3" borderId="54" xfId="0" applyFont="1" applyFill="1" applyBorder="1" applyAlignment="1">
      <alignment horizontal="center" vertical="center" shrinkToFit="1"/>
    </xf>
    <xf numFmtId="3" fontId="10" fillId="3" borderId="48" xfId="0" applyNumberFormat="1" applyFont="1" applyFill="1" applyBorder="1" applyAlignment="1">
      <alignment horizontal="center" vertical="center" shrinkToFit="1"/>
    </xf>
    <xf numFmtId="3" fontId="10" fillId="3" borderId="50" xfId="0" applyNumberFormat="1" applyFont="1" applyFill="1" applyBorder="1" applyAlignment="1">
      <alignment horizontal="center" vertical="center" shrinkToFit="1"/>
    </xf>
    <xf numFmtId="0" fontId="22" fillId="3" borderId="9" xfId="0" applyFont="1" applyFill="1" applyBorder="1" applyAlignment="1">
      <alignment horizontal="center" vertical="center" wrapText="1" shrinkToFit="1"/>
    </xf>
    <xf numFmtId="0" fontId="22" fillId="3" borderId="0" xfId="0" applyFont="1" applyFill="1" applyBorder="1" applyAlignment="1">
      <alignment horizontal="center" vertical="center" wrapText="1" shrinkToFit="1"/>
    </xf>
    <xf numFmtId="0" fontId="22" fillId="3" borderId="10" xfId="0" applyFont="1" applyFill="1" applyBorder="1" applyAlignment="1">
      <alignment horizontal="center" vertical="center" wrapText="1" shrinkToFit="1"/>
    </xf>
    <xf numFmtId="178" fontId="21" fillId="0" borderId="44" xfId="0" applyNumberFormat="1" applyFont="1" applyFill="1" applyBorder="1" applyAlignment="1">
      <alignment horizontal="right" vertical="center" shrinkToFit="1"/>
    </xf>
    <xf numFmtId="178" fontId="21" fillId="0" borderId="30" xfId="0" applyNumberFormat="1" applyFont="1" applyFill="1" applyBorder="1" applyAlignment="1">
      <alignment horizontal="right" vertical="center" shrinkToFit="1"/>
    </xf>
    <xf numFmtId="3" fontId="24" fillId="0" borderId="1" xfId="0" applyNumberFormat="1" applyFont="1" applyFill="1" applyBorder="1" applyAlignment="1">
      <alignment horizontal="right" vertical="center" shrinkToFit="1"/>
    </xf>
    <xf numFmtId="3" fontId="24" fillId="0" borderId="2" xfId="0" applyNumberFormat="1" applyFont="1" applyFill="1" applyBorder="1" applyAlignment="1">
      <alignment horizontal="right" vertical="center" shrinkToFit="1"/>
    </xf>
    <xf numFmtId="3" fontId="24" fillId="0" borderId="3" xfId="0" applyNumberFormat="1" applyFont="1" applyFill="1" applyBorder="1" applyAlignment="1">
      <alignment horizontal="right" vertical="center" shrinkToFit="1"/>
    </xf>
    <xf numFmtId="38" fontId="45" fillId="3" borderId="51" xfId="1" applyFont="1" applyFill="1" applyBorder="1" applyAlignment="1">
      <alignment horizontal="center" vertical="center" shrinkToFit="1"/>
    </xf>
    <xf numFmtId="38" fontId="46" fillId="3" borderId="53" xfId="1" applyFont="1" applyFill="1" applyBorder="1" applyAlignment="1">
      <alignment horizontal="center" vertical="center" shrinkToFit="1"/>
    </xf>
    <xf numFmtId="38" fontId="21" fillId="0" borderId="51" xfId="1" applyFont="1" applyFill="1" applyBorder="1" applyAlignment="1">
      <alignment horizontal="right" vertical="center" shrinkToFit="1"/>
    </xf>
    <xf numFmtId="38" fontId="21" fillId="0" borderId="52" xfId="1" applyFont="1" applyFill="1" applyBorder="1" applyAlignment="1">
      <alignment horizontal="right" vertical="center" shrinkToFit="1"/>
    </xf>
    <xf numFmtId="38" fontId="21" fillId="0" borderId="53" xfId="1" applyFont="1" applyFill="1" applyBorder="1" applyAlignment="1">
      <alignment horizontal="right" vertical="center" shrinkToFit="1"/>
    </xf>
    <xf numFmtId="178" fontId="21" fillId="0" borderId="51" xfId="0" applyNumberFormat="1" applyFont="1" applyFill="1" applyBorder="1" applyAlignment="1">
      <alignment horizontal="right" vertical="center" shrinkToFit="1"/>
    </xf>
    <xf numFmtId="178" fontId="21" fillId="0" borderId="65" xfId="0" applyNumberFormat="1" applyFont="1" applyFill="1" applyBorder="1" applyAlignment="1">
      <alignment horizontal="right" vertical="center" shrinkToFit="1"/>
    </xf>
    <xf numFmtId="178" fontId="21" fillId="0" borderId="45" xfId="0" applyNumberFormat="1" applyFont="1" applyFill="1" applyBorder="1" applyAlignment="1">
      <alignment horizontal="right" vertical="center" shrinkToFit="1"/>
    </xf>
    <xf numFmtId="178" fontId="21" fillId="0" borderId="34" xfId="0" applyNumberFormat="1" applyFont="1" applyFill="1" applyBorder="1" applyAlignment="1">
      <alignment horizontal="right" vertical="center" shrinkToFit="1"/>
    </xf>
    <xf numFmtId="3" fontId="24" fillId="0" borderId="9" xfId="0" applyNumberFormat="1" applyFont="1" applyFill="1" applyBorder="1" applyAlignment="1">
      <alignment horizontal="right" vertical="center" shrinkToFit="1"/>
    </xf>
    <xf numFmtId="3" fontId="24" fillId="0" borderId="10" xfId="0" applyNumberFormat="1" applyFont="1" applyFill="1" applyBorder="1" applyAlignment="1">
      <alignment horizontal="right" vertical="center" shrinkToFit="1"/>
    </xf>
    <xf numFmtId="38" fontId="46" fillId="3" borderId="45" xfId="1" applyFont="1" applyFill="1" applyBorder="1" applyAlignment="1">
      <alignment horizontal="center" vertical="center" shrinkToFit="1"/>
    </xf>
    <xf numFmtId="38" fontId="46" fillId="3" borderId="34" xfId="1" applyFont="1" applyFill="1" applyBorder="1" applyAlignment="1">
      <alignment horizontal="center" vertical="center" shrinkToFit="1"/>
    </xf>
    <xf numFmtId="178" fontId="21" fillId="0" borderId="10" xfId="0" applyNumberFormat="1" applyFont="1" applyFill="1" applyBorder="1" applyAlignment="1">
      <alignment horizontal="right" vertical="center" shrinkToFit="1"/>
    </xf>
    <xf numFmtId="0" fontId="0" fillId="0" borderId="0" xfId="0" applyFill="1" applyAlignment="1">
      <alignment vertical="center" shrinkToFit="1"/>
    </xf>
    <xf numFmtId="0" fontId="0" fillId="0" borderId="9" xfId="0" applyFill="1" applyBorder="1" applyAlignment="1">
      <alignment vertical="center" shrinkToFit="1"/>
    </xf>
    <xf numFmtId="38" fontId="23" fillId="0" borderId="45" xfId="1" applyFont="1" applyFill="1" applyBorder="1" applyAlignment="1">
      <alignment horizontal="right" shrinkToFit="1"/>
    </xf>
    <xf numFmtId="38" fontId="23" fillId="0" borderId="48" xfId="1" applyFont="1" applyFill="1" applyBorder="1" applyAlignment="1">
      <alignment horizontal="right" shrinkToFit="1"/>
    </xf>
    <xf numFmtId="0" fontId="10" fillId="0" borderId="110" xfId="0" applyFont="1" applyFill="1" applyBorder="1" applyAlignment="1">
      <alignment horizontal="center" vertical="center" shrinkToFit="1"/>
    </xf>
    <xf numFmtId="0" fontId="10" fillId="0" borderId="111" xfId="0" applyFont="1" applyFill="1" applyBorder="1" applyAlignment="1">
      <alignment horizontal="center" vertical="center" shrinkToFit="1"/>
    </xf>
    <xf numFmtId="0" fontId="10" fillId="0" borderId="112" xfId="0" applyFont="1" applyFill="1" applyBorder="1" applyAlignment="1">
      <alignment horizontal="center" vertical="center" shrinkToFit="1"/>
    </xf>
    <xf numFmtId="0" fontId="10" fillId="0" borderId="113" xfId="0" applyFont="1" applyFill="1" applyBorder="1" applyAlignment="1">
      <alignment horizontal="center" vertical="center" shrinkToFit="1"/>
    </xf>
    <xf numFmtId="3" fontId="21" fillId="0" borderId="51" xfId="0" applyNumberFormat="1" applyFont="1" applyFill="1" applyBorder="1" applyAlignment="1">
      <alignment horizontal="right" vertical="center" shrinkToFit="1"/>
    </xf>
    <xf numFmtId="3" fontId="26" fillId="0" borderId="9" xfId="0" applyNumberFormat="1" applyFont="1" applyFill="1" applyBorder="1" applyAlignment="1">
      <alignment horizontal="right" shrinkToFit="1"/>
    </xf>
    <xf numFmtId="3" fontId="21" fillId="0" borderId="0" xfId="0" applyNumberFormat="1" applyFont="1" applyFill="1" applyBorder="1" applyAlignment="1">
      <alignment horizontal="right" shrinkToFit="1"/>
    </xf>
    <xf numFmtId="3" fontId="21" fillId="0" borderId="10" xfId="0" applyNumberFormat="1" applyFont="1" applyFill="1" applyBorder="1" applyAlignment="1">
      <alignment horizontal="right" shrinkToFit="1"/>
    </xf>
    <xf numFmtId="0" fontId="23" fillId="0" borderId="0" xfId="0" applyFont="1" applyFill="1" applyBorder="1" applyAlignment="1">
      <alignment horizontal="right" shrinkToFit="1"/>
    </xf>
    <xf numFmtId="0" fontId="23" fillId="0" borderId="9" xfId="0" applyFont="1" applyFill="1" applyBorder="1" applyAlignment="1">
      <alignment horizontal="right" shrinkToFit="1"/>
    </xf>
    <xf numFmtId="3" fontId="21" fillId="0" borderId="21" xfId="0" applyNumberFormat="1" applyFont="1" applyFill="1" applyBorder="1" applyAlignment="1">
      <alignment horizontal="right" shrinkToFit="1"/>
    </xf>
    <xf numFmtId="3" fontId="21" fillId="0" borderId="38" xfId="0" applyNumberFormat="1" applyFont="1" applyFill="1" applyBorder="1" applyAlignment="1">
      <alignment horizontal="right" shrinkToFit="1"/>
    </xf>
    <xf numFmtId="3" fontId="21" fillId="0" borderId="22" xfId="0" applyNumberFormat="1" applyFont="1" applyFill="1" applyBorder="1" applyAlignment="1">
      <alignment horizontal="right" shrinkToFit="1"/>
    </xf>
    <xf numFmtId="0" fontId="23" fillId="3" borderId="59" xfId="0" applyFont="1" applyFill="1" applyBorder="1" applyAlignment="1">
      <alignment horizontal="right" vertical="center" shrinkToFit="1"/>
    </xf>
    <xf numFmtId="0" fontId="23" fillId="3" borderId="61" xfId="0" applyFont="1" applyFill="1" applyBorder="1" applyAlignment="1">
      <alignment horizontal="right" vertical="center" shrinkToFit="1"/>
    </xf>
    <xf numFmtId="0" fontId="23" fillId="0" borderId="60" xfId="0" applyFont="1" applyFill="1" applyBorder="1" applyAlignment="1">
      <alignment horizontal="right" shrinkToFit="1"/>
    </xf>
    <xf numFmtId="0" fontId="23" fillId="0" borderId="21" xfId="0" applyFont="1" applyFill="1" applyBorder="1" applyAlignment="1">
      <alignment horizontal="right" shrinkToFit="1"/>
    </xf>
    <xf numFmtId="0" fontId="23" fillId="0" borderId="38" xfId="0" applyFont="1" applyFill="1" applyBorder="1" applyAlignment="1">
      <alignment horizontal="right" shrinkToFit="1"/>
    </xf>
    <xf numFmtId="0" fontId="23" fillId="0" borderId="22" xfId="0" applyFont="1" applyFill="1" applyBorder="1" applyAlignment="1">
      <alignment horizontal="right" shrinkToFit="1"/>
    </xf>
    <xf numFmtId="0" fontId="10" fillId="0" borderId="29" xfId="0" applyFont="1" applyFill="1" applyBorder="1" applyAlignment="1">
      <alignment vertical="center" shrinkToFit="1"/>
    </xf>
    <xf numFmtId="0" fontId="10" fillId="0" borderId="29" xfId="0" applyFont="1" applyFill="1" applyBorder="1" applyAlignment="1">
      <alignment vertical="center" textRotation="255" shrinkToFit="1"/>
    </xf>
    <xf numFmtId="0" fontId="10" fillId="0" borderId="2" xfId="0" applyFont="1" applyFill="1" applyBorder="1" applyAlignment="1">
      <alignment vertical="center" shrinkToFit="1"/>
    </xf>
    <xf numFmtId="0" fontId="17" fillId="0" borderId="0" xfId="0" applyFont="1" applyFill="1" applyBorder="1" applyAlignment="1">
      <alignment vertical="center"/>
    </xf>
    <xf numFmtId="0" fontId="10" fillId="0" borderId="114" xfId="0" applyFont="1" applyFill="1" applyBorder="1" applyAlignment="1">
      <alignment horizontal="center" vertical="center" shrinkToFit="1"/>
    </xf>
    <xf numFmtId="0" fontId="10" fillId="3" borderId="53" xfId="0" applyFont="1" applyFill="1" applyBorder="1" applyAlignment="1">
      <alignment horizontal="center" vertical="center" wrapText="1"/>
    </xf>
    <xf numFmtId="0" fontId="22" fillId="3" borderId="21" xfId="0" applyFont="1" applyFill="1" applyBorder="1" applyAlignment="1">
      <alignment horizontal="center" vertical="center" wrapText="1" shrinkToFit="1"/>
    </xf>
    <xf numFmtId="0" fontId="22" fillId="3" borderId="38" xfId="0" applyFont="1" applyFill="1" applyBorder="1" applyAlignment="1">
      <alignment horizontal="center" vertical="center" wrapText="1" shrinkToFit="1"/>
    </xf>
    <xf numFmtId="0" fontId="22" fillId="3" borderId="22" xfId="0" applyFont="1" applyFill="1" applyBorder="1" applyAlignment="1">
      <alignment horizontal="center" vertical="center" wrapText="1" shrinkToFit="1"/>
    </xf>
    <xf numFmtId="0" fontId="10" fillId="0" borderId="115" xfId="0" applyFont="1" applyFill="1" applyBorder="1" applyAlignment="1">
      <alignment vertical="center" shrinkToFit="1"/>
    </xf>
    <xf numFmtId="0" fontId="10" fillId="6" borderId="116" xfId="0" applyFont="1" applyFill="1" applyBorder="1" applyAlignment="1">
      <alignment horizontal="center" vertical="center" wrapText="1" shrinkToFit="1"/>
    </xf>
    <xf numFmtId="0" fontId="10" fillId="6" borderId="117" xfId="0" applyFont="1" applyFill="1" applyBorder="1" applyAlignment="1">
      <alignment horizontal="center" vertical="center" wrapText="1" shrinkToFit="1"/>
    </xf>
    <xf numFmtId="0" fontId="10" fillId="3" borderId="2" xfId="0" applyFont="1" applyFill="1" applyBorder="1" applyAlignment="1">
      <alignment horizontal="center" vertical="center" wrapText="1" shrinkToFit="1"/>
    </xf>
    <xf numFmtId="0" fontId="10" fillId="3" borderId="3" xfId="0" applyFont="1" applyFill="1" applyBorder="1" applyAlignment="1">
      <alignment horizontal="center" vertical="center" wrapText="1" shrinkToFit="1"/>
    </xf>
    <xf numFmtId="0" fontId="10" fillId="0" borderId="116" xfId="0" applyFont="1" applyFill="1" applyBorder="1" applyAlignment="1">
      <alignment horizontal="center" vertical="center" shrinkToFit="1"/>
    </xf>
    <xf numFmtId="0" fontId="10" fillId="0" borderId="116" xfId="0" applyFont="1" applyFill="1" applyBorder="1" applyAlignment="1">
      <alignment vertical="center" shrinkToFit="1"/>
    </xf>
    <xf numFmtId="0" fontId="0" fillId="0" borderId="116" xfId="0" applyFill="1" applyBorder="1" applyAlignment="1">
      <alignment horizontal="center" vertical="center" wrapText="1"/>
    </xf>
    <xf numFmtId="0" fontId="10" fillId="6" borderId="0" xfId="0" applyFont="1" applyFill="1" applyBorder="1" applyAlignment="1">
      <alignment horizontal="center" vertical="center" wrapText="1" shrinkToFit="1"/>
    </xf>
    <xf numFmtId="0" fontId="10" fillId="6" borderId="10" xfId="0" applyFont="1" applyFill="1" applyBorder="1" applyAlignment="1">
      <alignment horizontal="center" vertical="center" wrapText="1" shrinkToFit="1"/>
    </xf>
    <xf numFmtId="0" fontId="10" fillId="3" borderId="9" xfId="0" applyFont="1" applyFill="1" applyBorder="1" applyAlignment="1">
      <alignment horizontal="center" vertical="center" wrapText="1" shrinkToFit="1"/>
    </xf>
    <xf numFmtId="0" fontId="10" fillId="3" borderId="10" xfId="0" applyFont="1" applyFill="1" applyBorder="1" applyAlignment="1">
      <alignment horizontal="center" vertical="center" wrapText="1" shrinkToFit="1"/>
    </xf>
    <xf numFmtId="0" fontId="0" fillId="0" borderId="0" xfId="0" applyFill="1" applyBorder="1" applyAlignment="1">
      <alignment horizontal="center" vertical="center" wrapText="1"/>
    </xf>
    <xf numFmtId="0" fontId="10" fillId="3" borderId="62" xfId="0" applyFont="1" applyFill="1" applyBorder="1" applyAlignment="1">
      <alignment horizontal="center" vertical="center" wrapText="1" shrinkToFit="1"/>
    </xf>
    <xf numFmtId="0" fontId="10" fillId="3" borderId="49" xfId="0" applyFont="1" applyFill="1" applyBorder="1" applyAlignment="1">
      <alignment horizontal="center" vertical="center" wrapText="1" shrinkToFit="1"/>
    </xf>
    <xf numFmtId="0" fontId="10" fillId="3" borderId="63" xfId="0" applyFont="1" applyFill="1" applyBorder="1" applyAlignment="1">
      <alignment horizontal="center" vertical="center" wrapText="1" shrinkToFit="1"/>
    </xf>
    <xf numFmtId="38" fontId="23" fillId="0" borderId="118" xfId="1" applyFont="1" applyFill="1" applyBorder="1" applyAlignment="1">
      <alignment horizontal="right" shrinkToFit="1"/>
    </xf>
    <xf numFmtId="38" fontId="23" fillId="0" borderId="40" xfId="1" applyFont="1" applyFill="1" applyBorder="1" applyAlignment="1">
      <alignment horizontal="right" shrinkToFit="1"/>
    </xf>
    <xf numFmtId="38" fontId="23" fillId="0" borderId="39" xfId="1" applyFont="1" applyFill="1" applyBorder="1" applyAlignment="1">
      <alignment horizontal="right" shrinkToFit="1"/>
    </xf>
    <xf numFmtId="0" fontId="10" fillId="0" borderId="0" xfId="0" applyFont="1" applyFill="1" applyBorder="1" applyAlignment="1">
      <alignment vertical="top" shrinkToFit="1"/>
    </xf>
    <xf numFmtId="0" fontId="10" fillId="0" borderId="0" xfId="0" applyFont="1" applyFill="1" applyAlignment="1">
      <alignment vertical="top" shrinkToFit="1"/>
    </xf>
    <xf numFmtId="38" fontId="24" fillId="0" borderId="64" xfId="1" applyFont="1" applyFill="1" applyBorder="1" applyAlignment="1">
      <alignment horizontal="center" vertical="center" shrinkToFit="1"/>
    </xf>
    <xf numFmtId="38" fontId="24" fillId="0" borderId="52" xfId="1" applyFont="1" applyFill="1" applyBorder="1" applyAlignment="1">
      <alignment horizontal="center" vertical="center" shrinkToFit="1"/>
    </xf>
    <xf numFmtId="38" fontId="24" fillId="0" borderId="65" xfId="1" applyFont="1" applyFill="1" applyBorder="1" applyAlignment="1">
      <alignment horizontal="center" vertical="center" shrinkToFit="1"/>
    </xf>
    <xf numFmtId="0" fontId="47" fillId="3" borderId="1" xfId="0" applyFont="1" applyFill="1" applyBorder="1" applyAlignment="1">
      <alignment horizontal="center" vertical="center" wrapText="1"/>
    </xf>
    <xf numFmtId="0" fontId="47" fillId="3" borderId="2" xfId="0" applyFont="1" applyFill="1" applyBorder="1" applyAlignment="1">
      <alignment horizontal="center" vertical="center" wrapText="1"/>
    </xf>
    <xf numFmtId="0" fontId="47" fillId="3" borderId="119" xfId="0" applyFont="1" applyFill="1" applyBorder="1" applyAlignment="1">
      <alignment horizontal="center" vertical="center" wrapText="1"/>
    </xf>
    <xf numFmtId="0" fontId="10" fillId="0" borderId="120" xfId="0" applyFont="1" applyFill="1" applyBorder="1" applyAlignment="1">
      <alignment horizontal="center" vertical="center" shrinkToFit="1"/>
    </xf>
    <xf numFmtId="0" fontId="10" fillId="0" borderId="121" xfId="0" applyFont="1" applyFill="1" applyBorder="1" applyAlignment="1">
      <alignment horizontal="center" vertical="center" shrinkToFit="1"/>
    </xf>
    <xf numFmtId="0" fontId="10" fillId="0" borderId="122" xfId="0" applyFont="1" applyFill="1" applyBorder="1" applyAlignment="1">
      <alignment horizontal="center" vertical="center" shrinkToFit="1"/>
    </xf>
    <xf numFmtId="0" fontId="10" fillId="0" borderId="123" xfId="0" applyFont="1" applyFill="1" applyBorder="1" applyAlignment="1">
      <alignment horizontal="center" vertical="center" shrinkToFit="1"/>
    </xf>
    <xf numFmtId="0" fontId="10" fillId="6" borderId="0" xfId="0" applyFont="1" applyFill="1" applyAlignment="1">
      <alignment vertical="center" shrinkToFit="1"/>
    </xf>
    <xf numFmtId="38" fontId="24" fillId="0" borderId="9" xfId="1" applyFont="1" applyFill="1" applyBorder="1" applyAlignment="1">
      <alignment horizontal="center" vertical="center" shrinkToFit="1"/>
    </xf>
    <xf numFmtId="38" fontId="24" fillId="0" borderId="0" xfId="1" applyFont="1" applyFill="1" applyBorder="1" applyAlignment="1">
      <alignment horizontal="center" vertical="center" shrinkToFit="1"/>
    </xf>
    <xf numFmtId="38" fontId="24" fillId="0" borderId="10" xfId="1" applyFont="1" applyFill="1" applyBorder="1" applyAlignment="1">
      <alignment horizontal="center" vertical="center" shrinkToFit="1"/>
    </xf>
    <xf numFmtId="0" fontId="47" fillId="3" borderId="9" xfId="0" applyFont="1" applyFill="1" applyBorder="1" applyAlignment="1">
      <alignment horizontal="center" vertical="center" wrapText="1"/>
    </xf>
    <xf numFmtId="0" fontId="47" fillId="3" borderId="0" xfId="0" applyFont="1" applyFill="1" applyBorder="1" applyAlignment="1">
      <alignment horizontal="center" vertical="center" wrapText="1"/>
    </xf>
    <xf numFmtId="0" fontId="47" fillId="3" borderId="34" xfId="0" applyFont="1" applyFill="1" applyBorder="1" applyAlignment="1">
      <alignment horizontal="center" vertical="center" wrapText="1"/>
    </xf>
    <xf numFmtId="38" fontId="21" fillId="0" borderId="57" xfId="1" applyFont="1" applyFill="1" applyBorder="1" applyAlignment="1">
      <alignment horizontal="right" vertical="center" shrinkToFit="1"/>
    </xf>
    <xf numFmtId="38" fontId="21" fillId="0" borderId="56" xfId="1" applyFont="1" applyFill="1" applyBorder="1" applyAlignment="1">
      <alignment horizontal="right" vertical="center" shrinkToFit="1"/>
    </xf>
    <xf numFmtId="38" fontId="21" fillId="0" borderId="57" xfId="1" applyFont="1" applyFill="1" applyBorder="1" applyAlignment="1">
      <alignment horizontal="center" vertical="center" shrinkToFit="1"/>
    </xf>
    <xf numFmtId="38" fontId="21" fillId="0" borderId="56" xfId="1" applyFont="1" applyFill="1" applyBorder="1" applyAlignment="1">
      <alignment horizontal="center" vertical="center" shrinkToFit="1"/>
    </xf>
    <xf numFmtId="38" fontId="21" fillId="0" borderId="65" xfId="1" applyFont="1" applyFill="1" applyBorder="1" applyAlignment="1">
      <alignment horizontal="center" vertical="center" shrinkToFit="1"/>
    </xf>
    <xf numFmtId="38" fontId="21" fillId="0" borderId="47" xfId="1" applyFont="1" applyFill="1" applyBorder="1" applyAlignment="1">
      <alignment horizontal="center" vertical="center" shrinkToFit="1"/>
    </xf>
    <xf numFmtId="38" fontId="21" fillId="0" borderId="14" xfId="1" applyFont="1" applyFill="1" applyBorder="1" applyAlignment="1">
      <alignment horizontal="center" vertical="center" shrinkToFit="1"/>
    </xf>
    <xf numFmtId="38" fontId="21" fillId="0" borderId="10" xfId="1" applyFont="1" applyFill="1" applyBorder="1" applyAlignment="1">
      <alignment horizontal="center" vertical="center" shrinkToFit="1"/>
    </xf>
    <xf numFmtId="0" fontId="28" fillId="6" borderId="0" xfId="0" applyFont="1" applyFill="1" applyBorder="1" applyAlignment="1">
      <alignment horizontal="center" vertical="center" shrinkToFit="1"/>
    </xf>
    <xf numFmtId="0" fontId="28" fillId="6" borderId="9" xfId="0" applyFont="1" applyFill="1" applyBorder="1" applyAlignment="1">
      <alignment horizontal="center" vertical="center" shrinkToFit="1"/>
    </xf>
    <xf numFmtId="0" fontId="0" fillId="0" borderId="0" xfId="0" applyFill="1" applyBorder="1" applyAlignment="1">
      <alignment horizontal="center" vertical="center" shrinkToFit="1"/>
    </xf>
    <xf numFmtId="38" fontId="23" fillId="0" borderId="10" xfId="1" applyFont="1" applyFill="1" applyBorder="1" applyAlignment="1">
      <alignment horizontal="right" shrinkToFit="1"/>
    </xf>
    <xf numFmtId="0" fontId="10" fillId="0" borderId="124" xfId="0" applyFont="1" applyFill="1" applyBorder="1" applyAlignment="1">
      <alignment vertical="center" shrinkToFit="1"/>
    </xf>
    <xf numFmtId="0" fontId="10" fillId="6" borderId="125" xfId="0" applyFont="1" applyFill="1" applyBorder="1" applyAlignment="1">
      <alignment horizontal="center" vertical="center" wrapText="1" shrinkToFit="1"/>
    </xf>
    <xf numFmtId="0" fontId="10" fillId="6" borderId="126" xfId="0" applyFont="1" applyFill="1" applyBorder="1" applyAlignment="1">
      <alignment horizontal="center" vertical="center" wrapText="1" shrinkToFit="1"/>
    </xf>
    <xf numFmtId="0" fontId="10" fillId="3" borderId="21" xfId="0" applyFont="1" applyFill="1" applyBorder="1" applyAlignment="1">
      <alignment horizontal="center" vertical="center" wrapText="1" shrinkToFit="1"/>
    </xf>
    <xf numFmtId="0" fontId="10" fillId="3" borderId="38" xfId="0" applyFont="1" applyFill="1" applyBorder="1" applyAlignment="1">
      <alignment horizontal="center" vertical="center" wrapText="1" shrinkToFit="1"/>
    </xf>
    <xf numFmtId="0" fontId="10" fillId="3" borderId="22" xfId="0" applyFont="1" applyFill="1" applyBorder="1" applyAlignment="1">
      <alignment horizontal="center" vertical="center" wrapText="1" shrinkToFit="1"/>
    </xf>
    <xf numFmtId="0" fontId="10" fillId="0" borderId="21" xfId="0" applyFont="1" applyFill="1" applyBorder="1" applyAlignment="1">
      <alignment horizontal="center" shrinkToFit="1"/>
    </xf>
    <xf numFmtId="0" fontId="10" fillId="0" borderId="38" xfId="0" applyFont="1" applyFill="1" applyBorder="1" applyAlignment="1">
      <alignment horizontal="center" shrinkToFit="1"/>
    </xf>
    <xf numFmtId="0" fontId="10" fillId="0" borderId="22" xfId="0" applyFont="1" applyFill="1" applyBorder="1" applyAlignment="1">
      <alignment horizontal="center" shrinkToFit="1"/>
    </xf>
    <xf numFmtId="0" fontId="10" fillId="0" borderId="125" xfId="0" applyFont="1" applyFill="1" applyBorder="1" applyAlignment="1">
      <alignment vertical="center" shrinkToFit="1"/>
    </xf>
    <xf numFmtId="0" fontId="0" fillId="0" borderId="125" xfId="0" applyFill="1" applyBorder="1" applyAlignment="1">
      <alignment horizontal="center" vertical="center" shrinkToFit="1"/>
    </xf>
    <xf numFmtId="0" fontId="0" fillId="0" borderId="125" xfId="0" applyFill="1" applyBorder="1" applyAlignment="1">
      <alignment horizontal="center" vertical="center" wrapText="1"/>
    </xf>
    <xf numFmtId="0" fontId="47" fillId="3" borderId="21" xfId="0" applyFont="1" applyFill="1" applyBorder="1" applyAlignment="1">
      <alignment horizontal="center" vertical="center" wrapText="1"/>
    </xf>
    <xf numFmtId="0" fontId="47" fillId="3" borderId="38" xfId="0" applyFont="1" applyFill="1" applyBorder="1" applyAlignment="1">
      <alignment horizontal="center" vertical="center" wrapText="1"/>
    </xf>
    <xf numFmtId="0" fontId="47" fillId="3" borderId="39" xfId="0" applyFont="1" applyFill="1" applyBorder="1" applyAlignment="1">
      <alignment horizontal="center" vertical="center" wrapText="1"/>
    </xf>
    <xf numFmtId="38" fontId="23" fillId="0" borderId="22" xfId="1" applyFont="1" applyFill="1" applyBorder="1" applyAlignment="1">
      <alignment horizontal="right" shrinkToFit="1"/>
    </xf>
    <xf numFmtId="0" fontId="22" fillId="6" borderId="21" xfId="0" applyFont="1" applyFill="1" applyBorder="1" applyAlignment="1">
      <alignment horizontal="center" vertical="center" wrapText="1" shrinkToFit="1"/>
    </xf>
    <xf numFmtId="0" fontId="22" fillId="6" borderId="22" xfId="0" applyFont="1" applyFill="1" applyBorder="1" applyAlignment="1">
      <alignment horizontal="center" vertical="center" wrapText="1" shrinkToFit="1"/>
    </xf>
    <xf numFmtId="0" fontId="0" fillId="0" borderId="57" xfId="0" applyBorder="1" applyAlignment="1">
      <alignment horizontal="left" vertical="center" wrapText="1"/>
    </xf>
    <xf numFmtId="0" fontId="0" fillId="0" borderId="52" xfId="0" applyBorder="1" applyAlignment="1">
      <alignment horizontal="left" vertical="center" wrapText="1"/>
    </xf>
    <xf numFmtId="0" fontId="0" fillId="0" borderId="56" xfId="0" applyBorder="1" applyAlignment="1">
      <alignment horizontal="left" vertical="center" wrapText="1"/>
    </xf>
    <xf numFmtId="0" fontId="0" fillId="0" borderId="47" xfId="0" applyBorder="1" applyAlignment="1">
      <alignment horizontal="left" vertical="center" wrapText="1"/>
    </xf>
    <xf numFmtId="0" fontId="0" fillId="0" borderId="0" xfId="0" applyBorder="1" applyAlignment="1">
      <alignment horizontal="left" vertical="center" wrapText="1"/>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6" fillId="0" borderId="19" xfId="0" applyFont="1" applyBorder="1" applyAlignment="1">
      <alignment horizontal="center" vertical="center"/>
    </xf>
    <xf numFmtId="0" fontId="6" fillId="0" borderId="0" xfId="0" applyFont="1" applyBorder="1" applyAlignment="1">
      <alignment horizontal="center" vertical="center"/>
    </xf>
    <xf numFmtId="0" fontId="6"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0" fillId="0" borderId="55" xfId="0" applyBorder="1" applyAlignment="1">
      <alignment horizontal="left" vertical="center" wrapText="1"/>
    </xf>
    <xf numFmtId="0" fontId="0" fillId="0" borderId="49" xfId="0" applyBorder="1" applyAlignment="1">
      <alignment horizontal="left" vertical="center" wrapText="1"/>
    </xf>
    <xf numFmtId="0" fontId="0" fillId="0" borderId="54" xfId="0" applyBorder="1" applyAlignment="1">
      <alignment horizontal="left" vertical="center" wrapText="1"/>
    </xf>
    <xf numFmtId="0" fontId="22" fillId="0" borderId="0" xfId="0" applyFont="1" applyFill="1" applyBorder="1" applyAlignment="1">
      <alignment vertical="top" wrapText="1" shrinkToFit="1"/>
    </xf>
    <xf numFmtId="0" fontId="10" fillId="0" borderId="0" xfId="0" applyFont="1" applyFill="1" applyAlignment="1">
      <alignment vertical="center" wrapText="1" shrinkToFit="1"/>
    </xf>
  </cellXfs>
  <cellStyles count="2">
    <cellStyle name="標準" xfId="0" builtinId="0"/>
    <cellStyle name="桁区切り" xfId="1" builtinId="6"/>
  </cellStyles>
  <tableStyles count="0" defaultTableStyle="TableStyleMedium2" defaultPivotStyle="PivotStyleLight16"/>
  <colors>
    <mruColors>
      <color rgb="FF66FFFF"/>
      <color rgb="FFCCFFCC"/>
      <color rgb="FFFFCCFF"/>
      <color rgb="FFFFB9DC"/>
      <color rgb="FFFFE7F3"/>
      <color rgb="FFFF99CC"/>
    </mruColors>
  </colors>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worksheet" Target="worksheets/sheet3.xml" Id="rId3" /><Relationship Type="http://schemas.openxmlformats.org/officeDocument/2006/relationships/worksheet" Target="worksheets/sheet4.xml" Id="rId4" /><Relationship Type="http://schemas.openxmlformats.org/officeDocument/2006/relationships/worksheet" Target="worksheets/sheet5.xml" Id="rId5" /><Relationship Type="http://schemas.openxmlformats.org/officeDocument/2006/relationships/worksheet" Target="worksheets/sheet6.xml" Id="rId6" /><Relationship Type="http://schemas.openxmlformats.org/officeDocument/2006/relationships/worksheet" Target="worksheets/sheet7.xml" Id="rId7" /><Relationship Type="http://schemas.openxmlformats.org/officeDocument/2006/relationships/worksheet" Target="worksheets/sheet8.xml" Id="rId8" /><Relationship Type="http://schemas.openxmlformats.org/officeDocument/2006/relationships/worksheet" Target="worksheets/sheet9.xml" Id="rId9" /><Relationship Type="http://schemas.openxmlformats.org/officeDocument/2006/relationships/worksheet" Target="worksheets/sheet10.xml" Id="rId10" /><Relationship Type="http://schemas.openxmlformats.org/officeDocument/2006/relationships/worksheet" Target="worksheets/sheet11.xml" Id="rId11" /><Relationship Type="http://schemas.openxmlformats.org/officeDocument/2006/relationships/worksheet" Target="worksheets/sheet12.xml" Id="rId12" /><Relationship Type="http://schemas.openxmlformats.org/officeDocument/2006/relationships/worksheet" Target="worksheets/sheet13.xml" Id="rId13" /><Relationship Type="http://schemas.openxmlformats.org/officeDocument/2006/relationships/theme" Target="theme/theme1.xml" Id="rId14" /><Relationship Type="http://schemas.openxmlformats.org/officeDocument/2006/relationships/sharedStrings" Target="sharedStrings.xml" Id="rId15" /><Relationship Type="http://schemas.openxmlformats.org/officeDocument/2006/relationships/styles" Target="styles.xml" Id="rId16" /></Relationships>
</file>

<file path=xl/drawings/_rels/drawing1.xml.rels>&#65279;<?xml version="1.0" encoding="utf-8"?><Relationships xmlns="http://schemas.openxmlformats.org/package/2006/relationships"><Relationship Type="http://schemas.openxmlformats.org/officeDocument/2006/relationships/image" Target="../media/image1.png" Id="rId1" /></Relationships>
</file>

<file path=xl/drawings/_rels/drawing2.xml.rels>&#65279;<?xml version="1.0" encoding="utf-8"?><Relationships xmlns="http://schemas.openxmlformats.org/package/2006/relationships"><Relationship Type="http://schemas.openxmlformats.org/officeDocument/2006/relationships/image" Target="../media/image1.png" Id="rId1" /></Relationships>
</file>

<file path=xl/drawings/_rels/drawing3.xml.rels>&#65279;<?xml version="1.0" encoding="utf-8"?><Relationships xmlns="http://schemas.openxmlformats.org/package/2006/relationships"><Relationship Type="http://schemas.openxmlformats.org/officeDocument/2006/relationships/image" Target="../media/image1.png" Id="rId1" /></Relationships>
</file>

<file path=xl/drawings/_rels/drawing4.xml.rels>&#65279;<?xml version="1.0" encoding="utf-8"?><Relationships xmlns="http://schemas.openxmlformats.org/package/2006/relationships"><Relationship Type="http://schemas.openxmlformats.org/officeDocument/2006/relationships/image" Target="../media/image1.png" Id="rId1" /></Relationships>
</file>

<file path=xl/drawings/_rels/drawing5.xml.rels>&#65279;<?xml version="1.0" encoding="utf-8"?><Relationships xmlns="http://schemas.openxmlformats.org/package/2006/relationships"><Relationship Type="http://schemas.openxmlformats.org/officeDocument/2006/relationships/image" Target="../media/image1.png" Id="rId1" /></Relationships>
</file>

<file path=xl/drawings/_rels/drawing6.xml.rels>&#65279;<?xml version="1.0" encoding="utf-8"?><Relationships xmlns="http://schemas.openxmlformats.org/package/2006/relationships"><Relationship Type="http://schemas.openxmlformats.org/officeDocument/2006/relationships/image" Target="../media/image1.png" Id="rId1" /></Relationships>
</file>

<file path=xl/drawings/_rels/drawing7.xml.rels>&#65279;<?xml version="1.0" encoding="utf-8"?><Relationships xmlns="http://schemas.openxmlformats.org/package/2006/relationships"><Relationship Type="http://schemas.openxmlformats.org/officeDocument/2006/relationships/image" Target="../media/image2.emf" Id="rId1" /><Relationship Type="http://schemas.openxmlformats.org/officeDocument/2006/relationships/image" Target="../media/image3.emf" Id="rId2" /><Relationship Type="http://schemas.openxmlformats.org/officeDocument/2006/relationships/image" Target="../media/image4.emf" Id="rId3" /><Relationship Type="http://schemas.openxmlformats.org/officeDocument/2006/relationships/image" Target="../media/image5.emf" Id="rId4" /><Relationship Type="http://schemas.openxmlformats.org/officeDocument/2006/relationships/image" Target="../media/image6.emf" Id="rId5" /><Relationship Type="http://schemas.openxmlformats.org/officeDocument/2006/relationships/image" Target="../media/image1.png" Id="rId6" /><Relationship Type="http://schemas.openxmlformats.org/officeDocument/2006/relationships/image" Target="../media/image7.emf" Id="rId7" /><Relationship Type="http://schemas.openxmlformats.org/officeDocument/2006/relationships/image" Target="../media/image8.emf" Id="rId8" /><Relationship Type="http://schemas.openxmlformats.org/officeDocument/2006/relationships/image" Target="../media/image9.emf" Id="rId9" /><Relationship Type="http://schemas.openxmlformats.org/officeDocument/2006/relationships/image" Target="../media/image10.emf" Id="rId10" /></Relationships>
</file>

<file path=xl/drawings/_rels/drawing8.xml.rels>&#65279;<?xml version="1.0" encoding="utf-8"?><Relationships xmlns="http://schemas.openxmlformats.org/package/2006/relationships"><Relationship Type="http://schemas.openxmlformats.org/officeDocument/2006/relationships/image" Target="../media/image2.emf" Id="rId1" /><Relationship Type="http://schemas.openxmlformats.org/officeDocument/2006/relationships/image" Target="../media/image3.emf" Id="rId2" /><Relationship Type="http://schemas.openxmlformats.org/officeDocument/2006/relationships/image" Target="../media/image4.emf" Id="rId3" /><Relationship Type="http://schemas.openxmlformats.org/officeDocument/2006/relationships/image" Target="../media/image5.emf" Id="rId4" /><Relationship Type="http://schemas.openxmlformats.org/officeDocument/2006/relationships/image" Target="../media/image6.emf" Id="rId5" /><Relationship Type="http://schemas.openxmlformats.org/officeDocument/2006/relationships/image" Target="../media/image1.png" Id="rId6" /><Relationship Type="http://schemas.openxmlformats.org/officeDocument/2006/relationships/image" Target="../media/image7.emf" Id="rId7" /><Relationship Type="http://schemas.openxmlformats.org/officeDocument/2006/relationships/image" Target="../media/image8.emf" Id="rId8" /><Relationship Type="http://schemas.openxmlformats.org/officeDocument/2006/relationships/image" Target="../media/image9.emf" Id="rId9" /><Relationship Type="http://schemas.openxmlformats.org/officeDocument/2006/relationships/image" Target="../media/image10.emf" Id="rId10"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0</xdr:col>
      <xdr:colOff>85725</xdr:colOff>
      <xdr:row>32</xdr:row>
      <xdr:rowOff>57150</xdr:rowOff>
    </xdr:from>
    <xdr:ext cx="213360" cy="194945"/>
    <xdr:pic macro="">
      <xdr:nvPicPr>
        <xdr:cNvPr id="9" name="図 8"/>
        <xdr:cNvPicPr>
          <a:picLocks noChangeAspect="1"/>
        </xdr:cNvPicPr>
      </xdr:nvPicPr>
      <xdr:blipFill>
        <a:blip xmlns:r="http://schemas.openxmlformats.org/officeDocument/2006/relationships" r:embed="rId1"/>
        <a:stretch>
          <a:fillRect/>
        </a:stretch>
      </xdr:blipFill>
      <xdr:spPr>
        <a:xfrm>
          <a:off x="85725" y="3981450"/>
          <a:ext cx="213360" cy="194945"/>
        </a:xfrm>
        <a:prstGeom prst="rect">
          <a:avLst/>
        </a:prstGeom>
      </xdr:spPr>
    </xdr:pic>
    <xdr:clientData/>
  </xdr:oneCellAnchor>
  <xdr:twoCellAnchor>
    <xdr:from xmlns:xdr="http://schemas.openxmlformats.org/drawingml/2006/spreadsheetDrawing">
      <xdr:col>16</xdr:col>
      <xdr:colOff>66675</xdr:colOff>
      <xdr:row>32</xdr:row>
      <xdr:rowOff>47625</xdr:rowOff>
    </xdr:from>
    <xdr:to xmlns:xdr="http://schemas.openxmlformats.org/drawingml/2006/spreadsheetDrawing">
      <xdr:col>17</xdr:col>
      <xdr:colOff>114300</xdr:colOff>
      <xdr:row>33</xdr:row>
      <xdr:rowOff>95250</xdr:rowOff>
    </xdr:to>
    <xdr:sp macro="" textlink="">
      <xdr:nvSpPr>
        <xdr:cNvPr id="10" name="テキスト ボックス 9"/>
        <xdr:cNvSpPr txBox="1"/>
      </xdr:nvSpPr>
      <xdr:spPr>
        <a:xfrm>
          <a:off x="2088515" y="3971925"/>
          <a:ext cx="173990"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D</a:t>
          </a:r>
        </a:p>
      </xdr:txBody>
    </xdr:sp>
    <xdr:clientData/>
  </xdr:twoCellAnchor>
  <xdr:twoCellAnchor>
    <xdr:from xmlns:xdr="http://schemas.openxmlformats.org/drawingml/2006/spreadsheetDrawing">
      <xdr:col>19</xdr:col>
      <xdr:colOff>85725</xdr:colOff>
      <xdr:row>32</xdr:row>
      <xdr:rowOff>47625</xdr:rowOff>
    </xdr:from>
    <xdr:to xmlns:xdr="http://schemas.openxmlformats.org/drawingml/2006/spreadsheetDrawing">
      <xdr:col>21</xdr:col>
      <xdr:colOff>19050</xdr:colOff>
      <xdr:row>33</xdr:row>
      <xdr:rowOff>95250</xdr:rowOff>
    </xdr:to>
    <xdr:sp macro="" textlink="">
      <xdr:nvSpPr>
        <xdr:cNvPr id="11" name="テキスト ボックス 10"/>
        <xdr:cNvSpPr txBox="1"/>
      </xdr:nvSpPr>
      <xdr:spPr>
        <a:xfrm>
          <a:off x="2486660" y="3971925"/>
          <a:ext cx="186055"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11</a:t>
          </a:r>
        </a:p>
      </xdr:txBody>
    </xdr:sp>
    <xdr:clientData/>
  </xdr:twoCellAnchor>
  <xdr:oneCellAnchor>
    <xdr:from xmlns:xdr="http://schemas.openxmlformats.org/drawingml/2006/spreadsheetDrawing">
      <xdr:col>0</xdr:col>
      <xdr:colOff>85725</xdr:colOff>
      <xdr:row>47</xdr:row>
      <xdr:rowOff>57150</xdr:rowOff>
    </xdr:from>
    <xdr:ext cx="213360" cy="194945"/>
    <xdr:pic macro="">
      <xdr:nvPicPr>
        <xdr:cNvPr id="15" name="図 14"/>
        <xdr:cNvPicPr>
          <a:picLocks noChangeAspect="1"/>
        </xdr:cNvPicPr>
      </xdr:nvPicPr>
      <xdr:blipFill>
        <a:blip xmlns:r="http://schemas.openxmlformats.org/officeDocument/2006/relationships" r:embed="rId1"/>
        <a:stretch>
          <a:fillRect/>
        </a:stretch>
      </xdr:blipFill>
      <xdr:spPr>
        <a:xfrm>
          <a:off x="85725" y="5770245"/>
          <a:ext cx="213360" cy="194945"/>
        </a:xfrm>
        <a:prstGeom prst="rect">
          <a:avLst/>
        </a:prstGeom>
      </xdr:spPr>
    </xdr:pic>
    <xdr:clientData/>
  </xdr:oneCellAnchor>
  <xdr:twoCellAnchor>
    <xdr:from xmlns:xdr="http://schemas.openxmlformats.org/drawingml/2006/spreadsheetDrawing">
      <xdr:col>16</xdr:col>
      <xdr:colOff>66675</xdr:colOff>
      <xdr:row>47</xdr:row>
      <xdr:rowOff>47625</xdr:rowOff>
    </xdr:from>
    <xdr:to xmlns:xdr="http://schemas.openxmlformats.org/drawingml/2006/spreadsheetDrawing">
      <xdr:col>17</xdr:col>
      <xdr:colOff>114300</xdr:colOff>
      <xdr:row>48</xdr:row>
      <xdr:rowOff>95250</xdr:rowOff>
    </xdr:to>
    <xdr:sp macro="" textlink="">
      <xdr:nvSpPr>
        <xdr:cNvPr id="16" name="テキスト ボックス 15"/>
        <xdr:cNvSpPr txBox="1"/>
      </xdr:nvSpPr>
      <xdr:spPr>
        <a:xfrm>
          <a:off x="2088515" y="5760720"/>
          <a:ext cx="173990"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D</a:t>
          </a:r>
        </a:p>
      </xdr:txBody>
    </xdr:sp>
    <xdr:clientData/>
  </xdr:twoCellAnchor>
  <xdr:twoCellAnchor>
    <xdr:from xmlns:xdr="http://schemas.openxmlformats.org/drawingml/2006/spreadsheetDrawing">
      <xdr:col>19</xdr:col>
      <xdr:colOff>85725</xdr:colOff>
      <xdr:row>47</xdr:row>
      <xdr:rowOff>47625</xdr:rowOff>
    </xdr:from>
    <xdr:to xmlns:xdr="http://schemas.openxmlformats.org/drawingml/2006/spreadsheetDrawing">
      <xdr:col>21</xdr:col>
      <xdr:colOff>19050</xdr:colOff>
      <xdr:row>48</xdr:row>
      <xdr:rowOff>95250</xdr:rowOff>
    </xdr:to>
    <xdr:sp macro="" textlink="">
      <xdr:nvSpPr>
        <xdr:cNvPr id="17" name="テキスト ボックス 16"/>
        <xdr:cNvSpPr txBox="1"/>
      </xdr:nvSpPr>
      <xdr:spPr>
        <a:xfrm>
          <a:off x="2486660" y="5760720"/>
          <a:ext cx="186055"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11</a:t>
          </a:r>
        </a:p>
      </xdr:txBody>
    </xdr:sp>
    <xdr:clientData/>
  </xdr:twoCellAnchor>
  <xdr:oneCellAnchor>
    <xdr:from xmlns:xdr="http://schemas.openxmlformats.org/drawingml/2006/spreadsheetDrawing">
      <xdr:col>0</xdr:col>
      <xdr:colOff>85725</xdr:colOff>
      <xdr:row>66</xdr:row>
      <xdr:rowOff>57150</xdr:rowOff>
    </xdr:from>
    <xdr:ext cx="213360" cy="194945"/>
    <xdr:pic macro="">
      <xdr:nvPicPr>
        <xdr:cNvPr id="18" name="図 17"/>
        <xdr:cNvPicPr>
          <a:picLocks noChangeAspect="1"/>
        </xdr:cNvPicPr>
      </xdr:nvPicPr>
      <xdr:blipFill>
        <a:blip xmlns:r="http://schemas.openxmlformats.org/officeDocument/2006/relationships" r:embed="rId1"/>
        <a:stretch>
          <a:fillRect/>
        </a:stretch>
      </xdr:blipFill>
      <xdr:spPr>
        <a:xfrm>
          <a:off x="85725" y="8061960"/>
          <a:ext cx="213360" cy="194945"/>
        </a:xfrm>
        <a:prstGeom prst="rect">
          <a:avLst/>
        </a:prstGeom>
      </xdr:spPr>
    </xdr:pic>
    <xdr:clientData/>
  </xdr:oneCellAnchor>
  <xdr:twoCellAnchor>
    <xdr:from xmlns:xdr="http://schemas.openxmlformats.org/drawingml/2006/spreadsheetDrawing">
      <xdr:col>16</xdr:col>
      <xdr:colOff>66675</xdr:colOff>
      <xdr:row>66</xdr:row>
      <xdr:rowOff>47625</xdr:rowOff>
    </xdr:from>
    <xdr:to xmlns:xdr="http://schemas.openxmlformats.org/drawingml/2006/spreadsheetDrawing">
      <xdr:col>17</xdr:col>
      <xdr:colOff>114300</xdr:colOff>
      <xdr:row>67</xdr:row>
      <xdr:rowOff>95250</xdr:rowOff>
    </xdr:to>
    <xdr:sp macro="" textlink="">
      <xdr:nvSpPr>
        <xdr:cNvPr id="19" name="テキスト ボックス 18"/>
        <xdr:cNvSpPr txBox="1"/>
      </xdr:nvSpPr>
      <xdr:spPr>
        <a:xfrm>
          <a:off x="2088515" y="8052435"/>
          <a:ext cx="173990"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D</a:t>
          </a:r>
        </a:p>
      </xdr:txBody>
    </xdr:sp>
    <xdr:clientData/>
  </xdr:twoCellAnchor>
  <xdr:twoCellAnchor>
    <xdr:from xmlns:xdr="http://schemas.openxmlformats.org/drawingml/2006/spreadsheetDrawing">
      <xdr:col>19</xdr:col>
      <xdr:colOff>85725</xdr:colOff>
      <xdr:row>66</xdr:row>
      <xdr:rowOff>47625</xdr:rowOff>
    </xdr:from>
    <xdr:to xmlns:xdr="http://schemas.openxmlformats.org/drawingml/2006/spreadsheetDrawing">
      <xdr:col>21</xdr:col>
      <xdr:colOff>19050</xdr:colOff>
      <xdr:row>67</xdr:row>
      <xdr:rowOff>95250</xdr:rowOff>
    </xdr:to>
    <xdr:sp macro="" textlink="">
      <xdr:nvSpPr>
        <xdr:cNvPr id="20" name="テキスト ボックス 19"/>
        <xdr:cNvSpPr txBox="1"/>
      </xdr:nvSpPr>
      <xdr:spPr>
        <a:xfrm>
          <a:off x="2486660" y="8052435"/>
          <a:ext cx="186055"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11</a:t>
          </a:r>
        </a:p>
      </xdr:txBody>
    </xdr:sp>
    <xdr:clientData/>
  </xdr:twoCellAnchor>
  <xdr:twoCellAnchor>
    <xdr:from xmlns:xdr="http://schemas.openxmlformats.org/drawingml/2006/spreadsheetDrawing">
      <xdr:col>18</xdr:col>
      <xdr:colOff>47625</xdr:colOff>
      <xdr:row>6</xdr:row>
      <xdr:rowOff>38100</xdr:rowOff>
    </xdr:from>
    <xdr:to xmlns:xdr="http://schemas.openxmlformats.org/drawingml/2006/spreadsheetDrawing">
      <xdr:col>19</xdr:col>
      <xdr:colOff>95250</xdr:colOff>
      <xdr:row>7</xdr:row>
      <xdr:rowOff>85725</xdr:rowOff>
    </xdr:to>
    <xdr:sp macro="" textlink="">
      <xdr:nvSpPr>
        <xdr:cNvPr id="12" name="テキスト ボックス 11"/>
        <xdr:cNvSpPr txBox="1"/>
      </xdr:nvSpPr>
      <xdr:spPr>
        <a:xfrm>
          <a:off x="2322195" y="792480"/>
          <a:ext cx="173990"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A</a:t>
          </a:r>
        </a:p>
      </xdr:txBody>
    </xdr:sp>
    <xdr:clientData/>
  </xdr:twoCellAnchor>
  <xdr:twoCellAnchor>
    <xdr:from xmlns:xdr="http://schemas.openxmlformats.org/drawingml/2006/spreadsheetDrawing">
      <xdr:col>21</xdr:col>
      <xdr:colOff>66675</xdr:colOff>
      <xdr:row>6</xdr:row>
      <xdr:rowOff>38100</xdr:rowOff>
    </xdr:from>
    <xdr:to xmlns:xdr="http://schemas.openxmlformats.org/drawingml/2006/spreadsheetDrawing">
      <xdr:col>22</xdr:col>
      <xdr:colOff>114300</xdr:colOff>
      <xdr:row>7</xdr:row>
      <xdr:rowOff>85725</xdr:rowOff>
    </xdr:to>
    <xdr:sp macro="" textlink="">
      <xdr:nvSpPr>
        <xdr:cNvPr id="13" name="テキスト ボックス 12"/>
        <xdr:cNvSpPr txBox="1"/>
      </xdr:nvSpPr>
      <xdr:spPr>
        <a:xfrm>
          <a:off x="2720340" y="792480"/>
          <a:ext cx="173990"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1</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mlns:xdr="http://schemas.openxmlformats.org/drawingml/2006/spreadsheetDrawing">
      <xdr:col>0</xdr:col>
      <xdr:colOff>85725</xdr:colOff>
      <xdr:row>32</xdr:row>
      <xdr:rowOff>57150</xdr:rowOff>
    </xdr:from>
    <xdr:ext cx="213360" cy="194945"/>
    <xdr:pic macro="">
      <xdr:nvPicPr>
        <xdr:cNvPr id="2" name="図 1"/>
        <xdr:cNvPicPr>
          <a:picLocks noChangeAspect="1"/>
        </xdr:cNvPicPr>
      </xdr:nvPicPr>
      <xdr:blipFill>
        <a:blip xmlns:r="http://schemas.openxmlformats.org/officeDocument/2006/relationships" r:embed="rId1"/>
        <a:stretch>
          <a:fillRect/>
        </a:stretch>
      </xdr:blipFill>
      <xdr:spPr>
        <a:xfrm>
          <a:off x="85725" y="3981450"/>
          <a:ext cx="213360" cy="194945"/>
        </a:xfrm>
        <a:prstGeom prst="rect">
          <a:avLst/>
        </a:prstGeom>
      </xdr:spPr>
    </xdr:pic>
    <xdr:clientData/>
  </xdr:oneCellAnchor>
  <xdr:twoCellAnchor>
    <xdr:from xmlns:xdr="http://schemas.openxmlformats.org/drawingml/2006/spreadsheetDrawing">
      <xdr:col>16</xdr:col>
      <xdr:colOff>66675</xdr:colOff>
      <xdr:row>32</xdr:row>
      <xdr:rowOff>47625</xdr:rowOff>
    </xdr:from>
    <xdr:to xmlns:xdr="http://schemas.openxmlformats.org/drawingml/2006/spreadsheetDrawing">
      <xdr:col>17</xdr:col>
      <xdr:colOff>114300</xdr:colOff>
      <xdr:row>33</xdr:row>
      <xdr:rowOff>95250</xdr:rowOff>
    </xdr:to>
    <xdr:sp macro="" textlink="">
      <xdr:nvSpPr>
        <xdr:cNvPr id="3" name="テキスト ボックス 2"/>
        <xdr:cNvSpPr txBox="1"/>
      </xdr:nvSpPr>
      <xdr:spPr>
        <a:xfrm>
          <a:off x="2088515" y="3971925"/>
          <a:ext cx="173990"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D</a:t>
          </a:r>
        </a:p>
      </xdr:txBody>
    </xdr:sp>
    <xdr:clientData/>
  </xdr:twoCellAnchor>
  <xdr:twoCellAnchor>
    <xdr:from xmlns:xdr="http://schemas.openxmlformats.org/drawingml/2006/spreadsheetDrawing">
      <xdr:col>19</xdr:col>
      <xdr:colOff>85725</xdr:colOff>
      <xdr:row>32</xdr:row>
      <xdr:rowOff>47625</xdr:rowOff>
    </xdr:from>
    <xdr:to xmlns:xdr="http://schemas.openxmlformats.org/drawingml/2006/spreadsheetDrawing">
      <xdr:col>21</xdr:col>
      <xdr:colOff>19050</xdr:colOff>
      <xdr:row>33</xdr:row>
      <xdr:rowOff>95250</xdr:rowOff>
    </xdr:to>
    <xdr:sp macro="" textlink="">
      <xdr:nvSpPr>
        <xdr:cNvPr id="4" name="テキスト ボックス 3"/>
        <xdr:cNvSpPr txBox="1"/>
      </xdr:nvSpPr>
      <xdr:spPr>
        <a:xfrm>
          <a:off x="2486660" y="3971925"/>
          <a:ext cx="186055"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11</a:t>
          </a:r>
        </a:p>
      </xdr:txBody>
    </xdr:sp>
    <xdr:clientData/>
  </xdr:twoCellAnchor>
  <xdr:oneCellAnchor>
    <xdr:from xmlns:xdr="http://schemas.openxmlformats.org/drawingml/2006/spreadsheetDrawing">
      <xdr:col>0</xdr:col>
      <xdr:colOff>85725</xdr:colOff>
      <xdr:row>47</xdr:row>
      <xdr:rowOff>57150</xdr:rowOff>
    </xdr:from>
    <xdr:ext cx="213360" cy="194945"/>
    <xdr:pic macro="">
      <xdr:nvPicPr>
        <xdr:cNvPr id="5" name="図 4"/>
        <xdr:cNvPicPr>
          <a:picLocks noChangeAspect="1"/>
        </xdr:cNvPicPr>
      </xdr:nvPicPr>
      <xdr:blipFill>
        <a:blip xmlns:r="http://schemas.openxmlformats.org/officeDocument/2006/relationships" r:embed="rId1"/>
        <a:stretch>
          <a:fillRect/>
        </a:stretch>
      </xdr:blipFill>
      <xdr:spPr>
        <a:xfrm>
          <a:off x="85725" y="5770245"/>
          <a:ext cx="213360" cy="194945"/>
        </a:xfrm>
        <a:prstGeom prst="rect">
          <a:avLst/>
        </a:prstGeom>
      </xdr:spPr>
    </xdr:pic>
    <xdr:clientData/>
  </xdr:oneCellAnchor>
  <xdr:twoCellAnchor>
    <xdr:from xmlns:xdr="http://schemas.openxmlformats.org/drawingml/2006/spreadsheetDrawing">
      <xdr:col>16</xdr:col>
      <xdr:colOff>66675</xdr:colOff>
      <xdr:row>47</xdr:row>
      <xdr:rowOff>47625</xdr:rowOff>
    </xdr:from>
    <xdr:to xmlns:xdr="http://schemas.openxmlformats.org/drawingml/2006/spreadsheetDrawing">
      <xdr:col>17</xdr:col>
      <xdr:colOff>114300</xdr:colOff>
      <xdr:row>48</xdr:row>
      <xdr:rowOff>95250</xdr:rowOff>
    </xdr:to>
    <xdr:sp macro="" textlink="">
      <xdr:nvSpPr>
        <xdr:cNvPr id="6" name="テキスト ボックス 5"/>
        <xdr:cNvSpPr txBox="1"/>
      </xdr:nvSpPr>
      <xdr:spPr>
        <a:xfrm>
          <a:off x="2088515" y="5760720"/>
          <a:ext cx="173990"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D</a:t>
          </a:r>
        </a:p>
      </xdr:txBody>
    </xdr:sp>
    <xdr:clientData/>
  </xdr:twoCellAnchor>
  <xdr:twoCellAnchor>
    <xdr:from xmlns:xdr="http://schemas.openxmlformats.org/drawingml/2006/spreadsheetDrawing">
      <xdr:col>19</xdr:col>
      <xdr:colOff>85725</xdr:colOff>
      <xdr:row>47</xdr:row>
      <xdr:rowOff>47625</xdr:rowOff>
    </xdr:from>
    <xdr:to xmlns:xdr="http://schemas.openxmlformats.org/drawingml/2006/spreadsheetDrawing">
      <xdr:col>21</xdr:col>
      <xdr:colOff>19050</xdr:colOff>
      <xdr:row>48</xdr:row>
      <xdr:rowOff>95250</xdr:rowOff>
    </xdr:to>
    <xdr:sp macro="" textlink="">
      <xdr:nvSpPr>
        <xdr:cNvPr id="7" name="テキスト ボックス 6"/>
        <xdr:cNvSpPr txBox="1"/>
      </xdr:nvSpPr>
      <xdr:spPr>
        <a:xfrm>
          <a:off x="2486660" y="5760720"/>
          <a:ext cx="186055"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11</a:t>
          </a:r>
        </a:p>
      </xdr:txBody>
    </xdr:sp>
    <xdr:clientData/>
  </xdr:twoCellAnchor>
  <xdr:oneCellAnchor>
    <xdr:from xmlns:xdr="http://schemas.openxmlformats.org/drawingml/2006/spreadsheetDrawing">
      <xdr:col>0</xdr:col>
      <xdr:colOff>85725</xdr:colOff>
      <xdr:row>66</xdr:row>
      <xdr:rowOff>57150</xdr:rowOff>
    </xdr:from>
    <xdr:ext cx="213360" cy="194945"/>
    <xdr:pic macro="">
      <xdr:nvPicPr>
        <xdr:cNvPr id="8" name="図 7"/>
        <xdr:cNvPicPr>
          <a:picLocks noChangeAspect="1"/>
        </xdr:cNvPicPr>
      </xdr:nvPicPr>
      <xdr:blipFill>
        <a:blip xmlns:r="http://schemas.openxmlformats.org/officeDocument/2006/relationships" r:embed="rId1"/>
        <a:stretch>
          <a:fillRect/>
        </a:stretch>
      </xdr:blipFill>
      <xdr:spPr>
        <a:xfrm>
          <a:off x="85725" y="8061960"/>
          <a:ext cx="213360" cy="194945"/>
        </a:xfrm>
        <a:prstGeom prst="rect">
          <a:avLst/>
        </a:prstGeom>
      </xdr:spPr>
    </xdr:pic>
    <xdr:clientData/>
  </xdr:oneCellAnchor>
  <xdr:twoCellAnchor>
    <xdr:from xmlns:xdr="http://schemas.openxmlformats.org/drawingml/2006/spreadsheetDrawing">
      <xdr:col>16</xdr:col>
      <xdr:colOff>66675</xdr:colOff>
      <xdr:row>66</xdr:row>
      <xdr:rowOff>47625</xdr:rowOff>
    </xdr:from>
    <xdr:to xmlns:xdr="http://schemas.openxmlformats.org/drawingml/2006/spreadsheetDrawing">
      <xdr:col>17</xdr:col>
      <xdr:colOff>114300</xdr:colOff>
      <xdr:row>67</xdr:row>
      <xdr:rowOff>95250</xdr:rowOff>
    </xdr:to>
    <xdr:sp macro="" textlink="">
      <xdr:nvSpPr>
        <xdr:cNvPr id="9" name="テキスト ボックス 8"/>
        <xdr:cNvSpPr txBox="1"/>
      </xdr:nvSpPr>
      <xdr:spPr>
        <a:xfrm>
          <a:off x="2088515" y="8052435"/>
          <a:ext cx="173990"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D</a:t>
          </a:r>
        </a:p>
      </xdr:txBody>
    </xdr:sp>
    <xdr:clientData/>
  </xdr:twoCellAnchor>
  <xdr:twoCellAnchor>
    <xdr:from xmlns:xdr="http://schemas.openxmlformats.org/drawingml/2006/spreadsheetDrawing">
      <xdr:col>19</xdr:col>
      <xdr:colOff>85725</xdr:colOff>
      <xdr:row>66</xdr:row>
      <xdr:rowOff>47625</xdr:rowOff>
    </xdr:from>
    <xdr:to xmlns:xdr="http://schemas.openxmlformats.org/drawingml/2006/spreadsheetDrawing">
      <xdr:col>21</xdr:col>
      <xdr:colOff>19050</xdr:colOff>
      <xdr:row>67</xdr:row>
      <xdr:rowOff>95250</xdr:rowOff>
    </xdr:to>
    <xdr:sp macro="" textlink="">
      <xdr:nvSpPr>
        <xdr:cNvPr id="10" name="テキスト ボックス 9"/>
        <xdr:cNvSpPr txBox="1"/>
      </xdr:nvSpPr>
      <xdr:spPr>
        <a:xfrm>
          <a:off x="2486660" y="8052435"/>
          <a:ext cx="186055"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11</a:t>
          </a:r>
        </a:p>
      </xdr:txBody>
    </xdr:sp>
    <xdr:clientData/>
  </xdr:twoCellAnchor>
  <xdr:twoCellAnchor>
    <xdr:from xmlns:xdr="http://schemas.openxmlformats.org/drawingml/2006/spreadsheetDrawing">
      <xdr:col>18</xdr:col>
      <xdr:colOff>47625</xdr:colOff>
      <xdr:row>6</xdr:row>
      <xdr:rowOff>38100</xdr:rowOff>
    </xdr:from>
    <xdr:to xmlns:xdr="http://schemas.openxmlformats.org/drawingml/2006/spreadsheetDrawing">
      <xdr:col>19</xdr:col>
      <xdr:colOff>95250</xdr:colOff>
      <xdr:row>7</xdr:row>
      <xdr:rowOff>85725</xdr:rowOff>
    </xdr:to>
    <xdr:sp macro="" textlink="">
      <xdr:nvSpPr>
        <xdr:cNvPr id="11" name="テキスト ボックス 10"/>
        <xdr:cNvSpPr txBox="1"/>
      </xdr:nvSpPr>
      <xdr:spPr>
        <a:xfrm>
          <a:off x="2322195" y="792480"/>
          <a:ext cx="173990"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A</a:t>
          </a:r>
        </a:p>
      </xdr:txBody>
    </xdr:sp>
    <xdr:clientData/>
  </xdr:twoCellAnchor>
  <xdr:twoCellAnchor>
    <xdr:from xmlns:xdr="http://schemas.openxmlformats.org/drawingml/2006/spreadsheetDrawing">
      <xdr:col>21</xdr:col>
      <xdr:colOff>66675</xdr:colOff>
      <xdr:row>6</xdr:row>
      <xdr:rowOff>38100</xdr:rowOff>
    </xdr:from>
    <xdr:to xmlns:xdr="http://schemas.openxmlformats.org/drawingml/2006/spreadsheetDrawing">
      <xdr:col>22</xdr:col>
      <xdr:colOff>114300</xdr:colOff>
      <xdr:row>7</xdr:row>
      <xdr:rowOff>85725</xdr:rowOff>
    </xdr:to>
    <xdr:sp macro="" textlink="">
      <xdr:nvSpPr>
        <xdr:cNvPr id="12" name="テキスト ボックス 11"/>
        <xdr:cNvSpPr txBox="1"/>
      </xdr:nvSpPr>
      <xdr:spPr>
        <a:xfrm>
          <a:off x="2720340" y="792480"/>
          <a:ext cx="173990"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1</a:t>
          </a:r>
        </a:p>
      </xdr:txBody>
    </xdr:sp>
    <xdr:clientData/>
  </xdr:twoCellAnchor>
  <xdr:twoCellAnchor>
    <xdr:from xmlns:xdr="http://schemas.openxmlformats.org/drawingml/2006/spreadsheetDrawing">
      <xdr:col>46</xdr:col>
      <xdr:colOff>66675</xdr:colOff>
      <xdr:row>55</xdr:row>
      <xdr:rowOff>28575</xdr:rowOff>
    </xdr:from>
    <xdr:to xmlns:xdr="http://schemas.openxmlformats.org/drawingml/2006/spreadsheetDrawing">
      <xdr:col>48</xdr:col>
      <xdr:colOff>57150</xdr:colOff>
      <xdr:row>56</xdr:row>
      <xdr:rowOff>85725</xdr:rowOff>
    </xdr:to>
    <xdr:sp macro="" textlink="">
      <xdr:nvSpPr>
        <xdr:cNvPr id="14" name="フローチャート : 結合子 13"/>
        <xdr:cNvSpPr/>
      </xdr:nvSpPr>
      <xdr:spPr>
        <a:xfrm>
          <a:off x="5879465" y="6747510"/>
          <a:ext cx="243205" cy="182880"/>
        </a:xfrm>
        <a:prstGeom prst="flowChartConnector">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46</xdr:col>
      <xdr:colOff>66675</xdr:colOff>
      <xdr:row>57</xdr:row>
      <xdr:rowOff>47625</xdr:rowOff>
    </xdr:from>
    <xdr:to xmlns:xdr="http://schemas.openxmlformats.org/drawingml/2006/spreadsheetDrawing">
      <xdr:col>48</xdr:col>
      <xdr:colOff>57150</xdr:colOff>
      <xdr:row>58</xdr:row>
      <xdr:rowOff>104775</xdr:rowOff>
    </xdr:to>
    <xdr:sp macro="" textlink="">
      <xdr:nvSpPr>
        <xdr:cNvPr id="15" name="フローチャート : 結合子 14"/>
        <xdr:cNvSpPr/>
      </xdr:nvSpPr>
      <xdr:spPr>
        <a:xfrm>
          <a:off x="5879465" y="7018020"/>
          <a:ext cx="243205" cy="182880"/>
        </a:xfrm>
        <a:prstGeom prst="flowChartConnector">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49</xdr:col>
      <xdr:colOff>57150</xdr:colOff>
      <xdr:row>61</xdr:row>
      <xdr:rowOff>38100</xdr:rowOff>
    </xdr:from>
    <xdr:to xmlns:xdr="http://schemas.openxmlformats.org/drawingml/2006/spreadsheetDrawing">
      <xdr:col>51</xdr:col>
      <xdr:colOff>47625</xdr:colOff>
      <xdr:row>62</xdr:row>
      <xdr:rowOff>95250</xdr:rowOff>
    </xdr:to>
    <xdr:sp macro="" textlink="">
      <xdr:nvSpPr>
        <xdr:cNvPr id="16" name="フローチャート : 結合子 15"/>
        <xdr:cNvSpPr/>
      </xdr:nvSpPr>
      <xdr:spPr>
        <a:xfrm>
          <a:off x="6249035" y="7511415"/>
          <a:ext cx="243205" cy="182880"/>
        </a:xfrm>
        <a:prstGeom prst="flowChartConnector">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49</xdr:col>
      <xdr:colOff>66675</xdr:colOff>
      <xdr:row>63</xdr:row>
      <xdr:rowOff>28575</xdr:rowOff>
    </xdr:from>
    <xdr:to xmlns:xdr="http://schemas.openxmlformats.org/drawingml/2006/spreadsheetDrawing">
      <xdr:col>51</xdr:col>
      <xdr:colOff>57150</xdr:colOff>
      <xdr:row>64</xdr:row>
      <xdr:rowOff>85725</xdr:rowOff>
    </xdr:to>
    <xdr:sp macro="" textlink="">
      <xdr:nvSpPr>
        <xdr:cNvPr id="17" name="フローチャート : 結合子 16"/>
        <xdr:cNvSpPr/>
      </xdr:nvSpPr>
      <xdr:spPr>
        <a:xfrm>
          <a:off x="6258560" y="7753350"/>
          <a:ext cx="243205" cy="182880"/>
        </a:xfrm>
        <a:prstGeom prst="flowChartConnector">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18</xdr:col>
      <xdr:colOff>47625</xdr:colOff>
      <xdr:row>6</xdr:row>
      <xdr:rowOff>38100</xdr:rowOff>
    </xdr:from>
    <xdr:to xmlns:xdr="http://schemas.openxmlformats.org/drawingml/2006/spreadsheetDrawing">
      <xdr:col>19</xdr:col>
      <xdr:colOff>95250</xdr:colOff>
      <xdr:row>7</xdr:row>
      <xdr:rowOff>85725</xdr:rowOff>
    </xdr:to>
    <xdr:sp macro="" textlink="">
      <xdr:nvSpPr>
        <xdr:cNvPr id="18" name="テキスト ボックス 17"/>
        <xdr:cNvSpPr txBox="1"/>
      </xdr:nvSpPr>
      <xdr:spPr>
        <a:xfrm>
          <a:off x="2322195" y="792480"/>
          <a:ext cx="173990"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A</a:t>
          </a:r>
        </a:p>
      </xdr:txBody>
    </xdr:sp>
    <xdr:clientData/>
  </xdr:twoCellAnchor>
  <xdr:twoCellAnchor>
    <xdr:from xmlns:xdr="http://schemas.openxmlformats.org/drawingml/2006/spreadsheetDrawing">
      <xdr:col>21</xdr:col>
      <xdr:colOff>66675</xdr:colOff>
      <xdr:row>6</xdr:row>
      <xdr:rowOff>38100</xdr:rowOff>
    </xdr:from>
    <xdr:to xmlns:xdr="http://schemas.openxmlformats.org/drawingml/2006/spreadsheetDrawing">
      <xdr:col>22</xdr:col>
      <xdr:colOff>114300</xdr:colOff>
      <xdr:row>7</xdr:row>
      <xdr:rowOff>85725</xdr:rowOff>
    </xdr:to>
    <xdr:sp macro="" textlink="">
      <xdr:nvSpPr>
        <xdr:cNvPr id="19" name="テキスト ボックス 18"/>
        <xdr:cNvSpPr txBox="1"/>
      </xdr:nvSpPr>
      <xdr:spPr>
        <a:xfrm>
          <a:off x="2720340" y="792480"/>
          <a:ext cx="173990"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1</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mlns:xdr="http://schemas.openxmlformats.org/drawingml/2006/spreadsheetDrawing">
      <xdr:col>36</xdr:col>
      <xdr:colOff>19050</xdr:colOff>
      <xdr:row>103</xdr:row>
      <xdr:rowOff>38100</xdr:rowOff>
    </xdr:from>
    <xdr:ext cx="211455" cy="193040"/>
    <xdr:pic macro="">
      <xdr:nvPicPr>
        <xdr:cNvPr id="11" name="図 10"/>
        <xdr:cNvPicPr>
          <a:picLocks noChangeAspect="1"/>
        </xdr:cNvPicPr>
      </xdr:nvPicPr>
      <xdr:blipFill>
        <a:blip xmlns:r="http://schemas.openxmlformats.org/officeDocument/2006/relationships" r:embed="rId1"/>
        <a:stretch>
          <a:fillRect/>
        </a:stretch>
      </xdr:blipFill>
      <xdr:spPr>
        <a:xfrm>
          <a:off x="4568190" y="12978765"/>
          <a:ext cx="211455" cy="193040"/>
        </a:xfrm>
        <a:prstGeom prst="rect">
          <a:avLst/>
        </a:prstGeom>
      </xdr:spPr>
    </xdr:pic>
    <xdr:clientData/>
  </xdr:oneCellAnchor>
  <xdr:twoCellAnchor>
    <xdr:from xmlns:xdr="http://schemas.openxmlformats.org/drawingml/2006/spreadsheetDrawing">
      <xdr:col>38</xdr:col>
      <xdr:colOff>76200</xdr:colOff>
      <xdr:row>103</xdr:row>
      <xdr:rowOff>38100</xdr:rowOff>
    </xdr:from>
    <xdr:to xmlns:xdr="http://schemas.openxmlformats.org/drawingml/2006/spreadsheetDrawing">
      <xdr:col>40</xdr:col>
      <xdr:colOff>9525</xdr:colOff>
      <xdr:row>104</xdr:row>
      <xdr:rowOff>85725</xdr:rowOff>
    </xdr:to>
    <xdr:sp macro="" textlink="">
      <xdr:nvSpPr>
        <xdr:cNvPr id="12" name="テキスト ボックス 11"/>
        <xdr:cNvSpPr txBox="1"/>
      </xdr:nvSpPr>
      <xdr:spPr>
        <a:xfrm>
          <a:off x="4878070" y="12978765"/>
          <a:ext cx="186055"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F</a:t>
          </a:r>
        </a:p>
      </xdr:txBody>
    </xdr:sp>
    <xdr:clientData/>
  </xdr:twoCellAnchor>
  <xdr:twoCellAnchor>
    <xdr:from xmlns:xdr="http://schemas.openxmlformats.org/drawingml/2006/spreadsheetDrawing">
      <xdr:col>42</xdr:col>
      <xdr:colOff>28575</xdr:colOff>
      <xdr:row>103</xdr:row>
      <xdr:rowOff>38100</xdr:rowOff>
    </xdr:from>
    <xdr:to xmlns:xdr="http://schemas.openxmlformats.org/drawingml/2006/spreadsheetDrawing">
      <xdr:col>43</xdr:col>
      <xdr:colOff>76200</xdr:colOff>
      <xdr:row>104</xdr:row>
      <xdr:rowOff>85725</xdr:rowOff>
    </xdr:to>
    <xdr:sp macro="" textlink="">
      <xdr:nvSpPr>
        <xdr:cNvPr id="13" name="テキスト ボックス 12"/>
        <xdr:cNvSpPr txBox="1"/>
      </xdr:nvSpPr>
      <xdr:spPr>
        <a:xfrm>
          <a:off x="5335905" y="12978765"/>
          <a:ext cx="173990"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16</a:t>
          </a:r>
        </a:p>
      </xdr:txBody>
    </xdr:sp>
    <xdr:clientData/>
  </xdr:twoCellAnchor>
  <xdr:oneCellAnchor>
    <xdr:from xmlns:xdr="http://schemas.openxmlformats.org/drawingml/2006/spreadsheetDrawing">
      <xdr:col>36</xdr:col>
      <xdr:colOff>19050</xdr:colOff>
      <xdr:row>120</xdr:row>
      <xdr:rowOff>38100</xdr:rowOff>
    </xdr:from>
    <xdr:ext cx="211455" cy="193040"/>
    <xdr:pic macro="">
      <xdr:nvPicPr>
        <xdr:cNvPr id="14" name="図 13"/>
        <xdr:cNvPicPr>
          <a:picLocks noChangeAspect="1"/>
        </xdr:cNvPicPr>
      </xdr:nvPicPr>
      <xdr:blipFill>
        <a:blip xmlns:r="http://schemas.openxmlformats.org/officeDocument/2006/relationships" r:embed="rId1"/>
        <a:stretch>
          <a:fillRect/>
        </a:stretch>
      </xdr:blipFill>
      <xdr:spPr>
        <a:xfrm>
          <a:off x="4568190" y="15116175"/>
          <a:ext cx="211455" cy="193040"/>
        </a:xfrm>
        <a:prstGeom prst="rect">
          <a:avLst/>
        </a:prstGeom>
      </xdr:spPr>
    </xdr:pic>
    <xdr:clientData/>
  </xdr:oneCellAnchor>
  <xdr:twoCellAnchor>
    <xdr:from xmlns:xdr="http://schemas.openxmlformats.org/drawingml/2006/spreadsheetDrawing">
      <xdr:col>38</xdr:col>
      <xdr:colOff>76200</xdr:colOff>
      <xdr:row>120</xdr:row>
      <xdr:rowOff>38100</xdr:rowOff>
    </xdr:from>
    <xdr:to xmlns:xdr="http://schemas.openxmlformats.org/drawingml/2006/spreadsheetDrawing">
      <xdr:col>40</xdr:col>
      <xdr:colOff>9525</xdr:colOff>
      <xdr:row>121</xdr:row>
      <xdr:rowOff>85725</xdr:rowOff>
    </xdr:to>
    <xdr:sp macro="" textlink="">
      <xdr:nvSpPr>
        <xdr:cNvPr id="15" name="テキスト ボックス 14"/>
        <xdr:cNvSpPr txBox="1"/>
      </xdr:nvSpPr>
      <xdr:spPr>
        <a:xfrm>
          <a:off x="4878070" y="15116175"/>
          <a:ext cx="186055"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F</a:t>
          </a:r>
        </a:p>
      </xdr:txBody>
    </xdr:sp>
    <xdr:clientData/>
  </xdr:twoCellAnchor>
  <xdr:twoCellAnchor>
    <xdr:from xmlns:xdr="http://schemas.openxmlformats.org/drawingml/2006/spreadsheetDrawing">
      <xdr:col>42</xdr:col>
      <xdr:colOff>28575</xdr:colOff>
      <xdr:row>120</xdr:row>
      <xdr:rowOff>38100</xdr:rowOff>
    </xdr:from>
    <xdr:to xmlns:xdr="http://schemas.openxmlformats.org/drawingml/2006/spreadsheetDrawing">
      <xdr:col>43</xdr:col>
      <xdr:colOff>76200</xdr:colOff>
      <xdr:row>121</xdr:row>
      <xdr:rowOff>85725</xdr:rowOff>
    </xdr:to>
    <xdr:sp macro="" textlink="">
      <xdr:nvSpPr>
        <xdr:cNvPr id="16" name="テキスト ボックス 15"/>
        <xdr:cNvSpPr txBox="1"/>
      </xdr:nvSpPr>
      <xdr:spPr>
        <a:xfrm>
          <a:off x="5335905" y="15116175"/>
          <a:ext cx="173990"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16</a:t>
          </a:r>
        </a:p>
      </xdr:txBody>
    </xdr:sp>
    <xdr:clientData/>
  </xdr:twoCellAnchor>
  <xdr:oneCellAnchor>
    <xdr:from xmlns:xdr="http://schemas.openxmlformats.org/drawingml/2006/spreadsheetDrawing">
      <xdr:col>0</xdr:col>
      <xdr:colOff>85725</xdr:colOff>
      <xdr:row>160</xdr:row>
      <xdr:rowOff>57150</xdr:rowOff>
    </xdr:from>
    <xdr:ext cx="213360" cy="194945"/>
    <xdr:pic macro="">
      <xdr:nvPicPr>
        <xdr:cNvPr id="36" name="図 35"/>
        <xdr:cNvPicPr>
          <a:picLocks noChangeAspect="1"/>
        </xdr:cNvPicPr>
      </xdr:nvPicPr>
      <xdr:blipFill>
        <a:blip xmlns:r="http://schemas.openxmlformats.org/officeDocument/2006/relationships" r:embed="rId1"/>
        <a:stretch>
          <a:fillRect/>
        </a:stretch>
      </xdr:blipFill>
      <xdr:spPr>
        <a:xfrm>
          <a:off x="85725" y="20164425"/>
          <a:ext cx="213360" cy="194945"/>
        </a:xfrm>
        <a:prstGeom prst="rect">
          <a:avLst/>
        </a:prstGeom>
      </xdr:spPr>
    </xdr:pic>
    <xdr:clientData/>
  </xdr:oneCellAnchor>
  <xdr:twoCellAnchor>
    <xdr:from xmlns:xdr="http://schemas.openxmlformats.org/drawingml/2006/spreadsheetDrawing">
      <xdr:col>3</xdr:col>
      <xdr:colOff>66675</xdr:colOff>
      <xdr:row>160</xdr:row>
      <xdr:rowOff>47625</xdr:rowOff>
    </xdr:from>
    <xdr:to xmlns:xdr="http://schemas.openxmlformats.org/drawingml/2006/spreadsheetDrawing">
      <xdr:col>4</xdr:col>
      <xdr:colOff>114300</xdr:colOff>
      <xdr:row>161</xdr:row>
      <xdr:rowOff>95250</xdr:rowOff>
    </xdr:to>
    <xdr:sp macro="" textlink="">
      <xdr:nvSpPr>
        <xdr:cNvPr id="37" name="テキスト ボックス 36"/>
        <xdr:cNvSpPr txBox="1"/>
      </xdr:nvSpPr>
      <xdr:spPr>
        <a:xfrm>
          <a:off x="445770" y="20154900"/>
          <a:ext cx="173990"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F</a:t>
          </a:r>
        </a:p>
      </xdr:txBody>
    </xdr:sp>
    <xdr:clientData/>
  </xdr:twoCellAnchor>
  <xdr:twoCellAnchor>
    <xdr:from xmlns:xdr="http://schemas.openxmlformats.org/drawingml/2006/spreadsheetDrawing">
      <xdr:col>6</xdr:col>
      <xdr:colOff>85725</xdr:colOff>
      <xdr:row>160</xdr:row>
      <xdr:rowOff>47625</xdr:rowOff>
    </xdr:from>
    <xdr:to xmlns:xdr="http://schemas.openxmlformats.org/drawingml/2006/spreadsheetDrawing">
      <xdr:col>8</xdr:col>
      <xdr:colOff>19050</xdr:colOff>
      <xdr:row>161</xdr:row>
      <xdr:rowOff>95250</xdr:rowOff>
    </xdr:to>
    <xdr:sp macro="" textlink="">
      <xdr:nvSpPr>
        <xdr:cNvPr id="38" name="テキスト ボックス 37"/>
        <xdr:cNvSpPr txBox="1"/>
      </xdr:nvSpPr>
      <xdr:spPr>
        <a:xfrm>
          <a:off x="843915" y="20154900"/>
          <a:ext cx="186055"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17</a:t>
          </a:r>
        </a:p>
      </xdr:txBody>
    </xdr:sp>
    <xdr:clientData/>
  </xdr:twoCellAnchor>
  <xdr:oneCellAnchor>
    <xdr:from xmlns:xdr="http://schemas.openxmlformats.org/drawingml/2006/spreadsheetDrawing">
      <xdr:col>0</xdr:col>
      <xdr:colOff>85725</xdr:colOff>
      <xdr:row>140</xdr:row>
      <xdr:rowOff>57150</xdr:rowOff>
    </xdr:from>
    <xdr:ext cx="213360" cy="194945"/>
    <xdr:pic macro="">
      <xdr:nvPicPr>
        <xdr:cNvPr id="39" name="図 38"/>
        <xdr:cNvPicPr>
          <a:picLocks noChangeAspect="1"/>
        </xdr:cNvPicPr>
      </xdr:nvPicPr>
      <xdr:blipFill>
        <a:blip xmlns:r="http://schemas.openxmlformats.org/officeDocument/2006/relationships" r:embed="rId1"/>
        <a:stretch>
          <a:fillRect/>
        </a:stretch>
      </xdr:blipFill>
      <xdr:spPr>
        <a:xfrm>
          <a:off x="85725" y="17649825"/>
          <a:ext cx="213360" cy="194945"/>
        </a:xfrm>
        <a:prstGeom prst="rect">
          <a:avLst/>
        </a:prstGeom>
      </xdr:spPr>
    </xdr:pic>
    <xdr:clientData/>
  </xdr:oneCellAnchor>
  <xdr:twoCellAnchor>
    <xdr:from xmlns:xdr="http://schemas.openxmlformats.org/drawingml/2006/spreadsheetDrawing">
      <xdr:col>3</xdr:col>
      <xdr:colOff>66675</xdr:colOff>
      <xdr:row>140</xdr:row>
      <xdr:rowOff>47625</xdr:rowOff>
    </xdr:from>
    <xdr:to xmlns:xdr="http://schemas.openxmlformats.org/drawingml/2006/spreadsheetDrawing">
      <xdr:col>4</xdr:col>
      <xdr:colOff>114300</xdr:colOff>
      <xdr:row>141</xdr:row>
      <xdr:rowOff>95250</xdr:rowOff>
    </xdr:to>
    <xdr:sp macro="" textlink="">
      <xdr:nvSpPr>
        <xdr:cNvPr id="40" name="テキスト ボックス 39"/>
        <xdr:cNvSpPr txBox="1"/>
      </xdr:nvSpPr>
      <xdr:spPr>
        <a:xfrm>
          <a:off x="445770" y="17640300"/>
          <a:ext cx="173990"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F</a:t>
          </a:r>
        </a:p>
      </xdr:txBody>
    </xdr:sp>
    <xdr:clientData/>
  </xdr:twoCellAnchor>
  <xdr:twoCellAnchor>
    <xdr:from xmlns:xdr="http://schemas.openxmlformats.org/drawingml/2006/spreadsheetDrawing">
      <xdr:col>6</xdr:col>
      <xdr:colOff>85725</xdr:colOff>
      <xdr:row>140</xdr:row>
      <xdr:rowOff>47625</xdr:rowOff>
    </xdr:from>
    <xdr:to xmlns:xdr="http://schemas.openxmlformats.org/drawingml/2006/spreadsheetDrawing">
      <xdr:col>8</xdr:col>
      <xdr:colOff>19050</xdr:colOff>
      <xdr:row>141</xdr:row>
      <xdr:rowOff>95250</xdr:rowOff>
    </xdr:to>
    <xdr:sp macro="" textlink="">
      <xdr:nvSpPr>
        <xdr:cNvPr id="41" name="テキスト ボックス 40"/>
        <xdr:cNvSpPr txBox="1"/>
      </xdr:nvSpPr>
      <xdr:spPr>
        <a:xfrm>
          <a:off x="843915" y="17640300"/>
          <a:ext cx="186055"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17</a:t>
          </a:r>
        </a:p>
      </xdr:txBody>
    </xdr:sp>
    <xdr:clientData/>
  </xdr:twoCellAnchor>
  <xdr:oneCellAnchor>
    <xdr:from xmlns:xdr="http://schemas.openxmlformats.org/drawingml/2006/spreadsheetDrawing">
      <xdr:col>0</xdr:col>
      <xdr:colOff>85725</xdr:colOff>
      <xdr:row>140</xdr:row>
      <xdr:rowOff>57150</xdr:rowOff>
    </xdr:from>
    <xdr:ext cx="213360" cy="194945"/>
    <xdr:pic macro="">
      <xdr:nvPicPr>
        <xdr:cNvPr id="19" name="図 18"/>
        <xdr:cNvPicPr>
          <a:picLocks noChangeAspect="1"/>
        </xdr:cNvPicPr>
      </xdr:nvPicPr>
      <xdr:blipFill>
        <a:blip xmlns:r="http://schemas.openxmlformats.org/officeDocument/2006/relationships" r:embed="rId1"/>
        <a:stretch>
          <a:fillRect/>
        </a:stretch>
      </xdr:blipFill>
      <xdr:spPr>
        <a:xfrm>
          <a:off x="85725" y="17649825"/>
          <a:ext cx="213360" cy="194945"/>
        </a:xfrm>
        <a:prstGeom prst="rect">
          <a:avLst/>
        </a:prstGeom>
      </xdr:spPr>
    </xdr:pic>
    <xdr:clientData/>
  </xdr:oneCellAnchor>
  <xdr:twoCellAnchor>
    <xdr:from xmlns:xdr="http://schemas.openxmlformats.org/drawingml/2006/spreadsheetDrawing">
      <xdr:col>3</xdr:col>
      <xdr:colOff>66675</xdr:colOff>
      <xdr:row>140</xdr:row>
      <xdr:rowOff>47625</xdr:rowOff>
    </xdr:from>
    <xdr:to xmlns:xdr="http://schemas.openxmlformats.org/drawingml/2006/spreadsheetDrawing">
      <xdr:col>4</xdr:col>
      <xdr:colOff>114300</xdr:colOff>
      <xdr:row>141</xdr:row>
      <xdr:rowOff>95250</xdr:rowOff>
    </xdr:to>
    <xdr:sp macro="" textlink="">
      <xdr:nvSpPr>
        <xdr:cNvPr id="20" name="テキスト ボックス 19"/>
        <xdr:cNvSpPr txBox="1"/>
      </xdr:nvSpPr>
      <xdr:spPr>
        <a:xfrm>
          <a:off x="445770" y="17640300"/>
          <a:ext cx="173990"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F</a:t>
          </a:r>
        </a:p>
      </xdr:txBody>
    </xdr:sp>
    <xdr:clientData/>
  </xdr:twoCellAnchor>
  <xdr:twoCellAnchor>
    <xdr:from xmlns:xdr="http://schemas.openxmlformats.org/drawingml/2006/spreadsheetDrawing">
      <xdr:col>6</xdr:col>
      <xdr:colOff>85725</xdr:colOff>
      <xdr:row>140</xdr:row>
      <xdr:rowOff>47625</xdr:rowOff>
    </xdr:from>
    <xdr:to xmlns:xdr="http://schemas.openxmlformats.org/drawingml/2006/spreadsheetDrawing">
      <xdr:col>8</xdr:col>
      <xdr:colOff>19050</xdr:colOff>
      <xdr:row>141</xdr:row>
      <xdr:rowOff>95250</xdr:rowOff>
    </xdr:to>
    <xdr:sp macro="" textlink="">
      <xdr:nvSpPr>
        <xdr:cNvPr id="21" name="テキスト ボックス 20"/>
        <xdr:cNvSpPr txBox="1"/>
      </xdr:nvSpPr>
      <xdr:spPr>
        <a:xfrm>
          <a:off x="843915" y="17640300"/>
          <a:ext cx="186055"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17</a:t>
          </a:r>
        </a:p>
      </xdr:txBody>
    </xdr:sp>
    <xdr:clientData/>
  </xdr:twoCellAnchor>
  <xdr:twoCellAnchor>
    <xdr:from xmlns:xdr="http://schemas.openxmlformats.org/drawingml/2006/spreadsheetDrawing">
      <xdr:col>11</xdr:col>
      <xdr:colOff>95250</xdr:colOff>
      <xdr:row>100</xdr:row>
      <xdr:rowOff>47625</xdr:rowOff>
    </xdr:from>
    <xdr:to xmlns:xdr="http://schemas.openxmlformats.org/drawingml/2006/spreadsheetDrawing">
      <xdr:col>13</xdr:col>
      <xdr:colOff>28575</xdr:colOff>
      <xdr:row>101</xdr:row>
      <xdr:rowOff>95250</xdr:rowOff>
    </xdr:to>
    <xdr:sp macro="" textlink="">
      <xdr:nvSpPr>
        <xdr:cNvPr id="22" name="テキスト ボックス 21"/>
        <xdr:cNvSpPr txBox="1"/>
      </xdr:nvSpPr>
      <xdr:spPr>
        <a:xfrm>
          <a:off x="1485265" y="12611100"/>
          <a:ext cx="186055"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10</a:t>
          </a:r>
        </a:p>
      </xdr:txBody>
    </xdr:sp>
    <xdr:clientData/>
  </xdr:twoCellAnchor>
  <xdr:oneCellAnchor>
    <xdr:from xmlns:xdr="http://schemas.openxmlformats.org/drawingml/2006/spreadsheetDrawing">
      <xdr:col>36</xdr:col>
      <xdr:colOff>19050</xdr:colOff>
      <xdr:row>41</xdr:row>
      <xdr:rowOff>38100</xdr:rowOff>
    </xdr:from>
    <xdr:ext cx="211455" cy="193040"/>
    <xdr:pic macro="">
      <xdr:nvPicPr>
        <xdr:cNvPr id="26" name="図 25"/>
        <xdr:cNvPicPr>
          <a:picLocks noChangeAspect="1"/>
        </xdr:cNvPicPr>
      </xdr:nvPicPr>
      <xdr:blipFill>
        <a:blip xmlns:r="http://schemas.openxmlformats.org/officeDocument/2006/relationships" r:embed="rId1"/>
        <a:stretch>
          <a:fillRect/>
        </a:stretch>
      </xdr:blipFill>
      <xdr:spPr>
        <a:xfrm>
          <a:off x="4568190" y="5183505"/>
          <a:ext cx="211455" cy="193040"/>
        </a:xfrm>
        <a:prstGeom prst="rect">
          <a:avLst/>
        </a:prstGeom>
      </xdr:spPr>
    </xdr:pic>
    <xdr:clientData/>
  </xdr:oneCellAnchor>
  <xdr:twoCellAnchor>
    <xdr:from xmlns:xdr="http://schemas.openxmlformats.org/drawingml/2006/spreadsheetDrawing">
      <xdr:col>38</xdr:col>
      <xdr:colOff>76200</xdr:colOff>
      <xdr:row>41</xdr:row>
      <xdr:rowOff>38100</xdr:rowOff>
    </xdr:from>
    <xdr:to xmlns:xdr="http://schemas.openxmlformats.org/drawingml/2006/spreadsheetDrawing">
      <xdr:col>40</xdr:col>
      <xdr:colOff>9525</xdr:colOff>
      <xdr:row>42</xdr:row>
      <xdr:rowOff>85725</xdr:rowOff>
    </xdr:to>
    <xdr:sp macro="" textlink="">
      <xdr:nvSpPr>
        <xdr:cNvPr id="27" name="テキスト ボックス 26"/>
        <xdr:cNvSpPr txBox="1"/>
      </xdr:nvSpPr>
      <xdr:spPr>
        <a:xfrm>
          <a:off x="4878070" y="5183505"/>
          <a:ext cx="186055"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F</a:t>
          </a:r>
        </a:p>
      </xdr:txBody>
    </xdr:sp>
    <xdr:clientData/>
  </xdr:twoCellAnchor>
  <xdr:twoCellAnchor>
    <xdr:from xmlns:xdr="http://schemas.openxmlformats.org/drawingml/2006/spreadsheetDrawing">
      <xdr:col>42</xdr:col>
      <xdr:colOff>28575</xdr:colOff>
      <xdr:row>41</xdr:row>
      <xdr:rowOff>38100</xdr:rowOff>
    </xdr:from>
    <xdr:to xmlns:xdr="http://schemas.openxmlformats.org/drawingml/2006/spreadsheetDrawing">
      <xdr:col>43</xdr:col>
      <xdr:colOff>76200</xdr:colOff>
      <xdr:row>42</xdr:row>
      <xdr:rowOff>85725</xdr:rowOff>
    </xdr:to>
    <xdr:sp macro="" textlink="">
      <xdr:nvSpPr>
        <xdr:cNvPr id="28" name="テキスト ボックス 27"/>
        <xdr:cNvSpPr txBox="1"/>
      </xdr:nvSpPr>
      <xdr:spPr>
        <a:xfrm>
          <a:off x="5335905" y="5183505"/>
          <a:ext cx="173990"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16</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mlns:xdr="http://schemas.openxmlformats.org/drawingml/2006/spreadsheetDrawing">
      <xdr:col>36</xdr:col>
      <xdr:colOff>19050</xdr:colOff>
      <xdr:row>103</xdr:row>
      <xdr:rowOff>38100</xdr:rowOff>
    </xdr:from>
    <xdr:ext cx="211455" cy="193040"/>
    <xdr:pic macro="">
      <xdr:nvPicPr>
        <xdr:cNvPr id="5" name="図 4"/>
        <xdr:cNvPicPr>
          <a:picLocks noChangeAspect="1"/>
        </xdr:cNvPicPr>
      </xdr:nvPicPr>
      <xdr:blipFill>
        <a:blip xmlns:r="http://schemas.openxmlformats.org/officeDocument/2006/relationships" r:embed="rId1"/>
        <a:stretch>
          <a:fillRect/>
        </a:stretch>
      </xdr:blipFill>
      <xdr:spPr>
        <a:xfrm>
          <a:off x="4568190" y="12980670"/>
          <a:ext cx="211455" cy="193040"/>
        </a:xfrm>
        <a:prstGeom prst="rect">
          <a:avLst/>
        </a:prstGeom>
      </xdr:spPr>
    </xdr:pic>
    <xdr:clientData/>
  </xdr:oneCellAnchor>
  <xdr:twoCellAnchor>
    <xdr:from xmlns:xdr="http://schemas.openxmlformats.org/drawingml/2006/spreadsheetDrawing">
      <xdr:col>38</xdr:col>
      <xdr:colOff>76200</xdr:colOff>
      <xdr:row>103</xdr:row>
      <xdr:rowOff>38100</xdr:rowOff>
    </xdr:from>
    <xdr:to xmlns:xdr="http://schemas.openxmlformats.org/drawingml/2006/spreadsheetDrawing">
      <xdr:col>40</xdr:col>
      <xdr:colOff>9525</xdr:colOff>
      <xdr:row>104</xdr:row>
      <xdr:rowOff>85725</xdr:rowOff>
    </xdr:to>
    <xdr:sp macro="" textlink="">
      <xdr:nvSpPr>
        <xdr:cNvPr id="6" name="テキスト ボックス 5"/>
        <xdr:cNvSpPr txBox="1"/>
      </xdr:nvSpPr>
      <xdr:spPr>
        <a:xfrm>
          <a:off x="4878070" y="12980670"/>
          <a:ext cx="186055"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F</a:t>
          </a:r>
        </a:p>
      </xdr:txBody>
    </xdr:sp>
    <xdr:clientData/>
  </xdr:twoCellAnchor>
  <xdr:twoCellAnchor>
    <xdr:from xmlns:xdr="http://schemas.openxmlformats.org/drawingml/2006/spreadsheetDrawing">
      <xdr:col>42</xdr:col>
      <xdr:colOff>28575</xdr:colOff>
      <xdr:row>103</xdr:row>
      <xdr:rowOff>38100</xdr:rowOff>
    </xdr:from>
    <xdr:to xmlns:xdr="http://schemas.openxmlformats.org/drawingml/2006/spreadsheetDrawing">
      <xdr:col>43</xdr:col>
      <xdr:colOff>76200</xdr:colOff>
      <xdr:row>104</xdr:row>
      <xdr:rowOff>85725</xdr:rowOff>
    </xdr:to>
    <xdr:sp macro="" textlink="">
      <xdr:nvSpPr>
        <xdr:cNvPr id="7" name="テキスト ボックス 6"/>
        <xdr:cNvSpPr txBox="1"/>
      </xdr:nvSpPr>
      <xdr:spPr>
        <a:xfrm>
          <a:off x="5335905" y="12980670"/>
          <a:ext cx="173990"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16</a:t>
          </a:r>
        </a:p>
      </xdr:txBody>
    </xdr:sp>
    <xdr:clientData/>
  </xdr:twoCellAnchor>
  <xdr:oneCellAnchor>
    <xdr:from xmlns:xdr="http://schemas.openxmlformats.org/drawingml/2006/spreadsheetDrawing">
      <xdr:col>36</xdr:col>
      <xdr:colOff>19050</xdr:colOff>
      <xdr:row>120</xdr:row>
      <xdr:rowOff>38100</xdr:rowOff>
    </xdr:from>
    <xdr:ext cx="211455" cy="193040"/>
    <xdr:pic macro="">
      <xdr:nvPicPr>
        <xdr:cNvPr id="8" name="図 7"/>
        <xdr:cNvPicPr>
          <a:picLocks noChangeAspect="1"/>
        </xdr:cNvPicPr>
      </xdr:nvPicPr>
      <xdr:blipFill>
        <a:blip xmlns:r="http://schemas.openxmlformats.org/officeDocument/2006/relationships" r:embed="rId1"/>
        <a:stretch>
          <a:fillRect/>
        </a:stretch>
      </xdr:blipFill>
      <xdr:spPr>
        <a:xfrm>
          <a:off x="4568190" y="15118080"/>
          <a:ext cx="211455" cy="193040"/>
        </a:xfrm>
        <a:prstGeom prst="rect">
          <a:avLst/>
        </a:prstGeom>
      </xdr:spPr>
    </xdr:pic>
    <xdr:clientData/>
  </xdr:oneCellAnchor>
  <xdr:twoCellAnchor>
    <xdr:from xmlns:xdr="http://schemas.openxmlformats.org/drawingml/2006/spreadsheetDrawing">
      <xdr:col>38</xdr:col>
      <xdr:colOff>76200</xdr:colOff>
      <xdr:row>120</xdr:row>
      <xdr:rowOff>38100</xdr:rowOff>
    </xdr:from>
    <xdr:to xmlns:xdr="http://schemas.openxmlformats.org/drawingml/2006/spreadsheetDrawing">
      <xdr:col>40</xdr:col>
      <xdr:colOff>9525</xdr:colOff>
      <xdr:row>121</xdr:row>
      <xdr:rowOff>85725</xdr:rowOff>
    </xdr:to>
    <xdr:sp macro="" textlink="">
      <xdr:nvSpPr>
        <xdr:cNvPr id="9" name="テキスト ボックス 8"/>
        <xdr:cNvSpPr txBox="1"/>
      </xdr:nvSpPr>
      <xdr:spPr>
        <a:xfrm>
          <a:off x="4878070" y="15118080"/>
          <a:ext cx="186055"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F</a:t>
          </a:r>
        </a:p>
      </xdr:txBody>
    </xdr:sp>
    <xdr:clientData/>
  </xdr:twoCellAnchor>
  <xdr:twoCellAnchor>
    <xdr:from xmlns:xdr="http://schemas.openxmlformats.org/drawingml/2006/spreadsheetDrawing">
      <xdr:col>42</xdr:col>
      <xdr:colOff>28575</xdr:colOff>
      <xdr:row>120</xdr:row>
      <xdr:rowOff>38100</xdr:rowOff>
    </xdr:from>
    <xdr:to xmlns:xdr="http://schemas.openxmlformats.org/drawingml/2006/spreadsheetDrawing">
      <xdr:col>43</xdr:col>
      <xdr:colOff>76200</xdr:colOff>
      <xdr:row>121</xdr:row>
      <xdr:rowOff>85725</xdr:rowOff>
    </xdr:to>
    <xdr:sp macro="" textlink="">
      <xdr:nvSpPr>
        <xdr:cNvPr id="10" name="テキスト ボックス 9"/>
        <xdr:cNvSpPr txBox="1"/>
      </xdr:nvSpPr>
      <xdr:spPr>
        <a:xfrm>
          <a:off x="5335905" y="15118080"/>
          <a:ext cx="173990"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16</a:t>
          </a:r>
        </a:p>
      </xdr:txBody>
    </xdr:sp>
    <xdr:clientData/>
  </xdr:twoCellAnchor>
  <xdr:oneCellAnchor>
    <xdr:from xmlns:xdr="http://schemas.openxmlformats.org/drawingml/2006/spreadsheetDrawing">
      <xdr:col>0</xdr:col>
      <xdr:colOff>85725</xdr:colOff>
      <xdr:row>140</xdr:row>
      <xdr:rowOff>57150</xdr:rowOff>
    </xdr:from>
    <xdr:ext cx="213360" cy="194945"/>
    <xdr:pic macro="">
      <xdr:nvPicPr>
        <xdr:cNvPr id="14" name="図 13"/>
        <xdr:cNvPicPr>
          <a:picLocks noChangeAspect="1"/>
        </xdr:cNvPicPr>
      </xdr:nvPicPr>
      <xdr:blipFill>
        <a:blip xmlns:r="http://schemas.openxmlformats.org/officeDocument/2006/relationships" r:embed="rId1"/>
        <a:stretch>
          <a:fillRect/>
        </a:stretch>
      </xdr:blipFill>
      <xdr:spPr>
        <a:xfrm>
          <a:off x="85725" y="17651730"/>
          <a:ext cx="213360" cy="194945"/>
        </a:xfrm>
        <a:prstGeom prst="rect">
          <a:avLst/>
        </a:prstGeom>
      </xdr:spPr>
    </xdr:pic>
    <xdr:clientData/>
  </xdr:oneCellAnchor>
  <xdr:twoCellAnchor>
    <xdr:from xmlns:xdr="http://schemas.openxmlformats.org/drawingml/2006/spreadsheetDrawing">
      <xdr:col>3</xdr:col>
      <xdr:colOff>66675</xdr:colOff>
      <xdr:row>140</xdr:row>
      <xdr:rowOff>47625</xdr:rowOff>
    </xdr:from>
    <xdr:to xmlns:xdr="http://schemas.openxmlformats.org/drawingml/2006/spreadsheetDrawing">
      <xdr:col>4</xdr:col>
      <xdr:colOff>114300</xdr:colOff>
      <xdr:row>141</xdr:row>
      <xdr:rowOff>95250</xdr:rowOff>
    </xdr:to>
    <xdr:sp macro="" textlink="">
      <xdr:nvSpPr>
        <xdr:cNvPr id="15" name="テキスト ボックス 14"/>
        <xdr:cNvSpPr txBox="1"/>
      </xdr:nvSpPr>
      <xdr:spPr>
        <a:xfrm>
          <a:off x="445770" y="17642205"/>
          <a:ext cx="173990"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F</a:t>
          </a:r>
        </a:p>
      </xdr:txBody>
    </xdr:sp>
    <xdr:clientData/>
  </xdr:twoCellAnchor>
  <xdr:twoCellAnchor>
    <xdr:from xmlns:xdr="http://schemas.openxmlformats.org/drawingml/2006/spreadsheetDrawing">
      <xdr:col>6</xdr:col>
      <xdr:colOff>85725</xdr:colOff>
      <xdr:row>140</xdr:row>
      <xdr:rowOff>47625</xdr:rowOff>
    </xdr:from>
    <xdr:to xmlns:xdr="http://schemas.openxmlformats.org/drawingml/2006/spreadsheetDrawing">
      <xdr:col>8</xdr:col>
      <xdr:colOff>19050</xdr:colOff>
      <xdr:row>141</xdr:row>
      <xdr:rowOff>95250</xdr:rowOff>
    </xdr:to>
    <xdr:sp macro="" textlink="">
      <xdr:nvSpPr>
        <xdr:cNvPr id="16" name="テキスト ボックス 15"/>
        <xdr:cNvSpPr txBox="1"/>
      </xdr:nvSpPr>
      <xdr:spPr>
        <a:xfrm>
          <a:off x="843915" y="17642205"/>
          <a:ext cx="186055"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17</a:t>
          </a:r>
        </a:p>
      </xdr:txBody>
    </xdr:sp>
    <xdr:clientData/>
  </xdr:twoCellAnchor>
  <xdr:twoCellAnchor>
    <xdr:from xmlns:xdr="http://schemas.openxmlformats.org/drawingml/2006/spreadsheetDrawing">
      <xdr:col>11</xdr:col>
      <xdr:colOff>104775</xdr:colOff>
      <xdr:row>100</xdr:row>
      <xdr:rowOff>57150</xdr:rowOff>
    </xdr:from>
    <xdr:to xmlns:xdr="http://schemas.openxmlformats.org/drawingml/2006/spreadsheetDrawing">
      <xdr:col>13</xdr:col>
      <xdr:colOff>38100</xdr:colOff>
      <xdr:row>101</xdr:row>
      <xdr:rowOff>104775</xdr:rowOff>
    </xdr:to>
    <xdr:sp macro="" textlink="">
      <xdr:nvSpPr>
        <xdr:cNvPr id="17" name="テキスト ボックス 16"/>
        <xdr:cNvSpPr txBox="1"/>
      </xdr:nvSpPr>
      <xdr:spPr>
        <a:xfrm>
          <a:off x="1494790" y="12622530"/>
          <a:ext cx="186055"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10</a:t>
          </a:r>
        </a:p>
      </xdr:txBody>
    </xdr:sp>
    <xdr:clientData/>
  </xdr:twoCellAnchor>
  <xdr:twoCellAnchor>
    <xdr:from xmlns:xdr="http://schemas.openxmlformats.org/drawingml/2006/spreadsheetDrawing">
      <xdr:col>57</xdr:col>
      <xdr:colOff>76200</xdr:colOff>
      <xdr:row>49</xdr:row>
      <xdr:rowOff>0</xdr:rowOff>
    </xdr:from>
    <xdr:to xmlns:xdr="http://schemas.openxmlformats.org/drawingml/2006/spreadsheetDrawing">
      <xdr:col>59</xdr:col>
      <xdr:colOff>85725</xdr:colOff>
      <xdr:row>50</xdr:row>
      <xdr:rowOff>95250</xdr:rowOff>
    </xdr:to>
    <xdr:sp macro="" textlink="">
      <xdr:nvSpPr>
        <xdr:cNvPr id="18" name="フローチャート : 結合子 17"/>
        <xdr:cNvSpPr/>
      </xdr:nvSpPr>
      <xdr:spPr>
        <a:xfrm>
          <a:off x="7279005" y="6153150"/>
          <a:ext cx="262255" cy="220980"/>
        </a:xfrm>
        <a:prstGeom prst="flowChartConnector">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mlns:xdr="http://schemas.openxmlformats.org/drawingml/2006/spreadsheetDrawing">
      <xdr:col>55</xdr:col>
      <xdr:colOff>57150</xdr:colOff>
      <xdr:row>51</xdr:row>
      <xdr:rowOff>19050</xdr:rowOff>
    </xdr:from>
    <xdr:to xmlns:xdr="http://schemas.openxmlformats.org/drawingml/2006/spreadsheetDrawing">
      <xdr:col>57</xdr:col>
      <xdr:colOff>66675</xdr:colOff>
      <xdr:row>52</xdr:row>
      <xdr:rowOff>114300</xdr:rowOff>
    </xdr:to>
    <xdr:sp macro="" textlink="">
      <xdr:nvSpPr>
        <xdr:cNvPr id="19" name="フローチャート : 結合子 18"/>
        <xdr:cNvSpPr/>
      </xdr:nvSpPr>
      <xdr:spPr>
        <a:xfrm>
          <a:off x="7007225" y="6423660"/>
          <a:ext cx="262255" cy="220980"/>
        </a:xfrm>
        <a:prstGeom prst="flowChartConnector">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mlns:xdr="http://schemas.openxmlformats.org/drawingml/2006/spreadsheetDrawing">
      <xdr:col>50</xdr:col>
      <xdr:colOff>57150</xdr:colOff>
      <xdr:row>51</xdr:row>
      <xdr:rowOff>28575</xdr:rowOff>
    </xdr:from>
    <xdr:to xmlns:xdr="http://schemas.openxmlformats.org/drawingml/2006/spreadsheetDrawing">
      <xdr:col>52</xdr:col>
      <xdr:colOff>66675</xdr:colOff>
      <xdr:row>53</xdr:row>
      <xdr:rowOff>0</xdr:rowOff>
    </xdr:to>
    <xdr:sp macro="" textlink="">
      <xdr:nvSpPr>
        <xdr:cNvPr id="20" name="フローチャート : 結合子 19"/>
        <xdr:cNvSpPr/>
      </xdr:nvSpPr>
      <xdr:spPr>
        <a:xfrm>
          <a:off x="6375400" y="6433185"/>
          <a:ext cx="262255" cy="222885"/>
        </a:xfrm>
        <a:prstGeom prst="flowChartConnector">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mlns:xdr="http://schemas.openxmlformats.org/drawingml/2006/spreadsheetDrawing">
      <xdr:col>52</xdr:col>
      <xdr:colOff>57150</xdr:colOff>
      <xdr:row>49</xdr:row>
      <xdr:rowOff>28575</xdr:rowOff>
    </xdr:from>
    <xdr:to xmlns:xdr="http://schemas.openxmlformats.org/drawingml/2006/spreadsheetDrawing">
      <xdr:col>54</xdr:col>
      <xdr:colOff>66675</xdr:colOff>
      <xdr:row>51</xdr:row>
      <xdr:rowOff>0</xdr:rowOff>
    </xdr:to>
    <xdr:sp macro="" textlink="">
      <xdr:nvSpPr>
        <xdr:cNvPr id="21" name="フローチャート : 結合子 20"/>
        <xdr:cNvSpPr/>
      </xdr:nvSpPr>
      <xdr:spPr>
        <a:xfrm>
          <a:off x="6628130" y="6181725"/>
          <a:ext cx="262255" cy="222885"/>
        </a:xfrm>
        <a:prstGeom prst="flowChartConnector">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mlns:xdr="http://schemas.openxmlformats.org/drawingml/2006/spreadsheetDrawing">
      <xdr:col>50</xdr:col>
      <xdr:colOff>48895</xdr:colOff>
      <xdr:row>66</xdr:row>
      <xdr:rowOff>20320</xdr:rowOff>
    </xdr:from>
    <xdr:to xmlns:xdr="http://schemas.openxmlformats.org/drawingml/2006/spreadsheetDrawing">
      <xdr:col>52</xdr:col>
      <xdr:colOff>58420</xdr:colOff>
      <xdr:row>67</xdr:row>
      <xdr:rowOff>116205</xdr:rowOff>
    </xdr:to>
    <xdr:sp macro="" textlink="">
      <xdr:nvSpPr>
        <xdr:cNvPr id="22" name="フローチャート : 結合子 21"/>
        <xdr:cNvSpPr/>
      </xdr:nvSpPr>
      <xdr:spPr>
        <a:xfrm>
          <a:off x="6367145" y="8310880"/>
          <a:ext cx="262255" cy="221615"/>
        </a:xfrm>
        <a:prstGeom prst="flowChartConnector">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mlns:xdr="http://schemas.openxmlformats.org/drawingml/2006/spreadsheetDrawing">
      <xdr:col>52</xdr:col>
      <xdr:colOff>55880</xdr:colOff>
      <xdr:row>68</xdr:row>
      <xdr:rowOff>14605</xdr:rowOff>
    </xdr:from>
    <xdr:to xmlns:xdr="http://schemas.openxmlformats.org/drawingml/2006/spreadsheetDrawing">
      <xdr:col>54</xdr:col>
      <xdr:colOff>65405</xdr:colOff>
      <xdr:row>69</xdr:row>
      <xdr:rowOff>109855</xdr:rowOff>
    </xdr:to>
    <xdr:sp macro="" textlink="">
      <xdr:nvSpPr>
        <xdr:cNvPr id="23" name="フローチャート : 結合子 22"/>
        <xdr:cNvSpPr/>
      </xdr:nvSpPr>
      <xdr:spPr>
        <a:xfrm>
          <a:off x="6626860" y="8556625"/>
          <a:ext cx="262255" cy="220980"/>
        </a:xfrm>
        <a:prstGeom prst="flowChartConnector">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mlns:xdr="http://schemas.openxmlformats.org/drawingml/2006/spreadsheetDrawing">
      <xdr:col>55</xdr:col>
      <xdr:colOff>47625</xdr:colOff>
      <xdr:row>68</xdr:row>
      <xdr:rowOff>19050</xdr:rowOff>
    </xdr:from>
    <xdr:to xmlns:xdr="http://schemas.openxmlformats.org/drawingml/2006/spreadsheetDrawing">
      <xdr:col>57</xdr:col>
      <xdr:colOff>57150</xdr:colOff>
      <xdr:row>69</xdr:row>
      <xdr:rowOff>114300</xdr:rowOff>
    </xdr:to>
    <xdr:sp macro="" textlink="">
      <xdr:nvSpPr>
        <xdr:cNvPr id="24" name="フローチャート : 結合子 23"/>
        <xdr:cNvSpPr/>
      </xdr:nvSpPr>
      <xdr:spPr>
        <a:xfrm>
          <a:off x="6997700" y="8561070"/>
          <a:ext cx="262255" cy="220980"/>
        </a:xfrm>
        <a:prstGeom prst="flowChartConnector">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mlns:xdr="http://schemas.openxmlformats.org/drawingml/2006/spreadsheetDrawing">
      <xdr:col>55</xdr:col>
      <xdr:colOff>35560</xdr:colOff>
      <xdr:row>66</xdr:row>
      <xdr:rowOff>14605</xdr:rowOff>
    </xdr:from>
    <xdr:to xmlns:xdr="http://schemas.openxmlformats.org/drawingml/2006/spreadsheetDrawing">
      <xdr:col>57</xdr:col>
      <xdr:colOff>45085</xdr:colOff>
      <xdr:row>67</xdr:row>
      <xdr:rowOff>109855</xdr:rowOff>
    </xdr:to>
    <xdr:sp macro="" textlink="">
      <xdr:nvSpPr>
        <xdr:cNvPr id="25" name="フローチャート : 結合子 24"/>
        <xdr:cNvSpPr/>
      </xdr:nvSpPr>
      <xdr:spPr>
        <a:xfrm>
          <a:off x="6985635" y="8305165"/>
          <a:ext cx="262255" cy="220980"/>
        </a:xfrm>
        <a:prstGeom prst="flowChartConnector">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oneCellAnchor>
    <xdr:from xmlns:xdr="http://schemas.openxmlformats.org/drawingml/2006/spreadsheetDrawing">
      <xdr:col>36</xdr:col>
      <xdr:colOff>19050</xdr:colOff>
      <xdr:row>41</xdr:row>
      <xdr:rowOff>38100</xdr:rowOff>
    </xdr:from>
    <xdr:ext cx="211455" cy="193040"/>
    <xdr:pic macro="">
      <xdr:nvPicPr>
        <xdr:cNvPr id="26" name="図 25"/>
        <xdr:cNvPicPr>
          <a:picLocks noChangeAspect="1"/>
        </xdr:cNvPicPr>
      </xdr:nvPicPr>
      <xdr:blipFill>
        <a:blip xmlns:r="http://schemas.openxmlformats.org/officeDocument/2006/relationships" r:embed="rId1"/>
        <a:stretch>
          <a:fillRect/>
        </a:stretch>
      </xdr:blipFill>
      <xdr:spPr>
        <a:xfrm>
          <a:off x="4568190" y="5185410"/>
          <a:ext cx="211455" cy="193040"/>
        </a:xfrm>
        <a:prstGeom prst="rect">
          <a:avLst/>
        </a:prstGeom>
      </xdr:spPr>
    </xdr:pic>
    <xdr:clientData/>
  </xdr:oneCellAnchor>
  <xdr:twoCellAnchor>
    <xdr:from xmlns:xdr="http://schemas.openxmlformats.org/drawingml/2006/spreadsheetDrawing">
      <xdr:col>38</xdr:col>
      <xdr:colOff>76200</xdr:colOff>
      <xdr:row>41</xdr:row>
      <xdr:rowOff>38100</xdr:rowOff>
    </xdr:from>
    <xdr:to xmlns:xdr="http://schemas.openxmlformats.org/drawingml/2006/spreadsheetDrawing">
      <xdr:col>40</xdr:col>
      <xdr:colOff>9525</xdr:colOff>
      <xdr:row>42</xdr:row>
      <xdr:rowOff>85725</xdr:rowOff>
    </xdr:to>
    <xdr:sp macro="" textlink="">
      <xdr:nvSpPr>
        <xdr:cNvPr id="27" name="テキスト ボックス 26"/>
        <xdr:cNvSpPr txBox="1"/>
      </xdr:nvSpPr>
      <xdr:spPr>
        <a:xfrm>
          <a:off x="4878070" y="5185410"/>
          <a:ext cx="186055"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F</a:t>
          </a:r>
        </a:p>
      </xdr:txBody>
    </xdr:sp>
    <xdr:clientData/>
  </xdr:twoCellAnchor>
  <xdr:twoCellAnchor>
    <xdr:from xmlns:xdr="http://schemas.openxmlformats.org/drawingml/2006/spreadsheetDrawing">
      <xdr:col>42</xdr:col>
      <xdr:colOff>28575</xdr:colOff>
      <xdr:row>41</xdr:row>
      <xdr:rowOff>38100</xdr:rowOff>
    </xdr:from>
    <xdr:to xmlns:xdr="http://schemas.openxmlformats.org/drawingml/2006/spreadsheetDrawing">
      <xdr:col>43</xdr:col>
      <xdr:colOff>76200</xdr:colOff>
      <xdr:row>42</xdr:row>
      <xdr:rowOff>85725</xdr:rowOff>
    </xdr:to>
    <xdr:sp macro="" textlink="">
      <xdr:nvSpPr>
        <xdr:cNvPr id="28" name="テキスト ボックス 27"/>
        <xdr:cNvSpPr txBox="1"/>
      </xdr:nvSpPr>
      <xdr:spPr>
        <a:xfrm>
          <a:off x="5335905" y="5185410"/>
          <a:ext cx="173990"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16</a:t>
          </a:r>
        </a:p>
      </xdr:txBody>
    </xdr:sp>
    <xdr:clientData/>
  </xdr:twoCellAnchor>
  <xdr:oneCellAnchor>
    <xdr:from xmlns:xdr="http://schemas.openxmlformats.org/drawingml/2006/spreadsheetDrawing">
      <xdr:col>1</xdr:col>
      <xdr:colOff>47625</xdr:colOff>
      <xdr:row>160</xdr:row>
      <xdr:rowOff>85725</xdr:rowOff>
    </xdr:from>
    <xdr:ext cx="213360" cy="194945"/>
    <xdr:pic macro="">
      <xdr:nvPicPr>
        <xdr:cNvPr id="38" name="図 37"/>
        <xdr:cNvPicPr>
          <a:picLocks noChangeAspect="1"/>
        </xdr:cNvPicPr>
      </xdr:nvPicPr>
      <xdr:blipFill>
        <a:blip xmlns:r="http://schemas.openxmlformats.org/officeDocument/2006/relationships" r:embed="rId1"/>
        <a:stretch>
          <a:fillRect/>
        </a:stretch>
      </xdr:blipFill>
      <xdr:spPr>
        <a:xfrm>
          <a:off x="173990" y="20194905"/>
          <a:ext cx="213360" cy="194945"/>
        </a:xfrm>
        <a:prstGeom prst="rect">
          <a:avLst/>
        </a:prstGeom>
      </xdr:spPr>
    </xdr:pic>
    <xdr:clientData/>
  </xdr:oneCellAnchor>
  <xdr:twoCellAnchor>
    <xdr:from xmlns:xdr="http://schemas.openxmlformats.org/drawingml/2006/spreadsheetDrawing">
      <xdr:col>3</xdr:col>
      <xdr:colOff>57150</xdr:colOff>
      <xdr:row>160</xdr:row>
      <xdr:rowOff>66675</xdr:rowOff>
    </xdr:from>
    <xdr:to xmlns:xdr="http://schemas.openxmlformats.org/drawingml/2006/spreadsheetDrawing">
      <xdr:col>4</xdr:col>
      <xdr:colOff>104775</xdr:colOff>
      <xdr:row>161</xdr:row>
      <xdr:rowOff>114300</xdr:rowOff>
    </xdr:to>
    <xdr:sp macro="" textlink="">
      <xdr:nvSpPr>
        <xdr:cNvPr id="39" name="テキスト ボックス 38"/>
        <xdr:cNvSpPr txBox="1"/>
      </xdr:nvSpPr>
      <xdr:spPr>
        <a:xfrm>
          <a:off x="436245" y="20175855"/>
          <a:ext cx="173990"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F</a:t>
          </a:r>
        </a:p>
      </xdr:txBody>
    </xdr:sp>
    <xdr:clientData/>
  </xdr:twoCellAnchor>
  <xdr:twoCellAnchor>
    <xdr:from xmlns:xdr="http://schemas.openxmlformats.org/drawingml/2006/spreadsheetDrawing">
      <xdr:col>6</xdr:col>
      <xdr:colOff>66675</xdr:colOff>
      <xdr:row>160</xdr:row>
      <xdr:rowOff>66675</xdr:rowOff>
    </xdr:from>
    <xdr:to xmlns:xdr="http://schemas.openxmlformats.org/drawingml/2006/spreadsheetDrawing">
      <xdr:col>7</xdr:col>
      <xdr:colOff>114300</xdr:colOff>
      <xdr:row>161</xdr:row>
      <xdr:rowOff>114300</xdr:rowOff>
    </xdr:to>
    <xdr:sp macro="" textlink="">
      <xdr:nvSpPr>
        <xdr:cNvPr id="40" name="テキスト ボックス 39"/>
        <xdr:cNvSpPr txBox="1"/>
      </xdr:nvSpPr>
      <xdr:spPr>
        <a:xfrm>
          <a:off x="824865" y="20175855"/>
          <a:ext cx="173990"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17</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mlns:xdr="http://schemas.openxmlformats.org/drawingml/2006/spreadsheetDrawing">
      <xdr:col>36</xdr:col>
      <xdr:colOff>19050</xdr:colOff>
      <xdr:row>23</xdr:row>
      <xdr:rowOff>38100</xdr:rowOff>
    </xdr:from>
    <xdr:ext cx="211455" cy="193040"/>
    <xdr:pic macro="">
      <xdr:nvPicPr>
        <xdr:cNvPr id="2" name="図 1"/>
        <xdr:cNvPicPr>
          <a:picLocks noChangeAspect="1"/>
        </xdr:cNvPicPr>
      </xdr:nvPicPr>
      <xdr:blipFill>
        <a:blip xmlns:r="http://schemas.openxmlformats.org/officeDocument/2006/relationships" r:embed="rId1"/>
        <a:stretch>
          <a:fillRect/>
        </a:stretch>
      </xdr:blipFill>
      <xdr:spPr>
        <a:xfrm>
          <a:off x="4568190" y="2792730"/>
          <a:ext cx="211455" cy="193040"/>
        </a:xfrm>
        <a:prstGeom prst="rect">
          <a:avLst/>
        </a:prstGeom>
      </xdr:spPr>
    </xdr:pic>
    <xdr:clientData/>
  </xdr:oneCellAnchor>
  <xdr:twoCellAnchor>
    <xdr:from xmlns:xdr="http://schemas.openxmlformats.org/drawingml/2006/spreadsheetDrawing">
      <xdr:col>38</xdr:col>
      <xdr:colOff>76200</xdr:colOff>
      <xdr:row>23</xdr:row>
      <xdr:rowOff>38100</xdr:rowOff>
    </xdr:from>
    <xdr:to xmlns:xdr="http://schemas.openxmlformats.org/drawingml/2006/spreadsheetDrawing">
      <xdr:col>40</xdr:col>
      <xdr:colOff>9525</xdr:colOff>
      <xdr:row>24</xdr:row>
      <xdr:rowOff>85725</xdr:rowOff>
    </xdr:to>
    <xdr:sp macro="" textlink="">
      <xdr:nvSpPr>
        <xdr:cNvPr id="3" name="テキスト ボックス 2"/>
        <xdr:cNvSpPr txBox="1"/>
      </xdr:nvSpPr>
      <xdr:spPr>
        <a:xfrm>
          <a:off x="4878070" y="2792730"/>
          <a:ext cx="186055"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F</a:t>
          </a:r>
        </a:p>
      </xdr:txBody>
    </xdr:sp>
    <xdr:clientData/>
  </xdr:twoCellAnchor>
  <xdr:twoCellAnchor>
    <xdr:from xmlns:xdr="http://schemas.openxmlformats.org/drawingml/2006/spreadsheetDrawing">
      <xdr:col>42</xdr:col>
      <xdr:colOff>28575</xdr:colOff>
      <xdr:row>23</xdr:row>
      <xdr:rowOff>38100</xdr:rowOff>
    </xdr:from>
    <xdr:to xmlns:xdr="http://schemas.openxmlformats.org/drawingml/2006/spreadsheetDrawing">
      <xdr:col>43</xdr:col>
      <xdr:colOff>76200</xdr:colOff>
      <xdr:row>24</xdr:row>
      <xdr:rowOff>85725</xdr:rowOff>
    </xdr:to>
    <xdr:sp macro="" textlink="">
      <xdr:nvSpPr>
        <xdr:cNvPr id="4" name="テキスト ボックス 3"/>
        <xdr:cNvSpPr txBox="1"/>
      </xdr:nvSpPr>
      <xdr:spPr>
        <a:xfrm>
          <a:off x="5335905" y="2792730"/>
          <a:ext cx="173990"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16</a:t>
          </a:r>
        </a:p>
      </xdr:txBody>
    </xdr:sp>
    <xdr:clientData/>
  </xdr:twoCellAnchor>
  <xdr:twoCellAnchor>
    <xdr:from xmlns:xdr="http://schemas.openxmlformats.org/drawingml/2006/spreadsheetDrawing">
      <xdr:col>1</xdr:col>
      <xdr:colOff>9525</xdr:colOff>
      <xdr:row>80</xdr:row>
      <xdr:rowOff>28575</xdr:rowOff>
    </xdr:from>
    <xdr:to xmlns:xdr="http://schemas.openxmlformats.org/drawingml/2006/spreadsheetDrawing">
      <xdr:col>2</xdr:col>
      <xdr:colOff>66675</xdr:colOff>
      <xdr:row>81</xdr:row>
      <xdr:rowOff>95250</xdr:rowOff>
    </xdr:to>
    <xdr:sp macro="" textlink="">
      <xdr:nvSpPr>
        <xdr:cNvPr id="5" name="星 6 4"/>
        <xdr:cNvSpPr/>
      </xdr:nvSpPr>
      <xdr:spPr>
        <a:xfrm>
          <a:off x="135890" y="9854565"/>
          <a:ext cx="183515" cy="192405"/>
        </a:xfrm>
        <a:prstGeom prst="star6">
          <a:avLst/>
        </a:prstGeom>
        <a:solidFill>
          <a:schemeClr val="bg1"/>
        </a:solidFill>
        <a:ln w="19050" cap="sq">
          <a:solidFill>
            <a:schemeClr val="tx1"/>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vertOverflow="clip" horzOverflow="clip" wrap="square" numCol="1" spcCol="0" rtlCol="0" fromWordArt="0" anchor="t" anchorCtr="0" forceAA="0" compatLnSpc="1"/>
        <a:lstStyle/>
        <a:p>
          <a:pPr algn="l"/>
          <a:endParaRPr kumimoji="1" lang="ja-JP" altLang="en-US" sz="1100">
            <a:solidFill>
              <a:schemeClr val="tx1"/>
            </a:solidFill>
          </a:endParaRPr>
        </a:p>
      </xdr:txBody>
    </xdr:sp>
    <xdr:clientData/>
  </xdr:twoCellAnchor>
  <xdr:oneCellAnchor>
    <xdr:from xmlns:xdr="http://schemas.openxmlformats.org/drawingml/2006/spreadsheetDrawing">
      <xdr:col>0</xdr:col>
      <xdr:colOff>85725</xdr:colOff>
      <xdr:row>58</xdr:row>
      <xdr:rowOff>57150</xdr:rowOff>
    </xdr:from>
    <xdr:ext cx="213360" cy="194945"/>
    <xdr:pic macro="">
      <xdr:nvPicPr>
        <xdr:cNvPr id="6" name="図 5"/>
        <xdr:cNvPicPr>
          <a:picLocks noChangeAspect="1"/>
        </xdr:cNvPicPr>
      </xdr:nvPicPr>
      <xdr:blipFill>
        <a:blip xmlns:r="http://schemas.openxmlformats.org/officeDocument/2006/relationships" r:embed="rId1"/>
        <a:stretch>
          <a:fillRect/>
        </a:stretch>
      </xdr:blipFill>
      <xdr:spPr>
        <a:xfrm>
          <a:off x="85725" y="7120890"/>
          <a:ext cx="213360" cy="194945"/>
        </a:xfrm>
        <a:prstGeom prst="rect">
          <a:avLst/>
        </a:prstGeom>
      </xdr:spPr>
    </xdr:pic>
    <xdr:clientData/>
  </xdr:oneCellAnchor>
  <xdr:twoCellAnchor>
    <xdr:from xmlns:xdr="http://schemas.openxmlformats.org/drawingml/2006/spreadsheetDrawing">
      <xdr:col>3</xdr:col>
      <xdr:colOff>66675</xdr:colOff>
      <xdr:row>58</xdr:row>
      <xdr:rowOff>47625</xdr:rowOff>
    </xdr:from>
    <xdr:to xmlns:xdr="http://schemas.openxmlformats.org/drawingml/2006/spreadsheetDrawing">
      <xdr:col>4</xdr:col>
      <xdr:colOff>114300</xdr:colOff>
      <xdr:row>59</xdr:row>
      <xdr:rowOff>95250</xdr:rowOff>
    </xdr:to>
    <xdr:sp macro="" textlink="">
      <xdr:nvSpPr>
        <xdr:cNvPr id="7" name="テキスト ボックス 6"/>
        <xdr:cNvSpPr txBox="1"/>
      </xdr:nvSpPr>
      <xdr:spPr>
        <a:xfrm>
          <a:off x="445770" y="7111365"/>
          <a:ext cx="173990"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F</a:t>
          </a:r>
        </a:p>
      </xdr:txBody>
    </xdr:sp>
    <xdr:clientData/>
  </xdr:twoCellAnchor>
  <xdr:twoCellAnchor>
    <xdr:from xmlns:xdr="http://schemas.openxmlformats.org/drawingml/2006/spreadsheetDrawing">
      <xdr:col>6</xdr:col>
      <xdr:colOff>85725</xdr:colOff>
      <xdr:row>58</xdr:row>
      <xdr:rowOff>47625</xdr:rowOff>
    </xdr:from>
    <xdr:to xmlns:xdr="http://schemas.openxmlformats.org/drawingml/2006/spreadsheetDrawing">
      <xdr:col>8</xdr:col>
      <xdr:colOff>19050</xdr:colOff>
      <xdr:row>59</xdr:row>
      <xdr:rowOff>95250</xdr:rowOff>
    </xdr:to>
    <xdr:sp macro="" textlink="">
      <xdr:nvSpPr>
        <xdr:cNvPr id="8" name="テキスト ボックス 7"/>
        <xdr:cNvSpPr txBox="1"/>
      </xdr:nvSpPr>
      <xdr:spPr>
        <a:xfrm>
          <a:off x="843915" y="7111365"/>
          <a:ext cx="186055"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17</a:t>
          </a:r>
        </a:p>
      </xdr:txBody>
    </xdr:sp>
    <xdr:clientData/>
  </xdr:twoCellAnchor>
  <xdr:oneCellAnchor>
    <xdr:from xmlns:xdr="http://schemas.openxmlformats.org/drawingml/2006/spreadsheetDrawing">
      <xdr:col>0</xdr:col>
      <xdr:colOff>85725</xdr:colOff>
      <xdr:row>78</xdr:row>
      <xdr:rowOff>57150</xdr:rowOff>
    </xdr:from>
    <xdr:ext cx="213360" cy="194945"/>
    <xdr:pic macro="">
      <xdr:nvPicPr>
        <xdr:cNvPr id="9" name="図 8"/>
        <xdr:cNvPicPr>
          <a:picLocks noChangeAspect="1"/>
        </xdr:cNvPicPr>
      </xdr:nvPicPr>
      <xdr:blipFill>
        <a:blip xmlns:r="http://schemas.openxmlformats.org/officeDocument/2006/relationships" r:embed="rId1"/>
        <a:stretch>
          <a:fillRect/>
        </a:stretch>
      </xdr:blipFill>
      <xdr:spPr>
        <a:xfrm>
          <a:off x="85725" y="9631680"/>
          <a:ext cx="213360" cy="194945"/>
        </a:xfrm>
        <a:prstGeom prst="rect">
          <a:avLst/>
        </a:prstGeom>
      </xdr:spPr>
    </xdr:pic>
    <xdr:clientData/>
  </xdr:oneCellAnchor>
  <xdr:twoCellAnchor>
    <xdr:from xmlns:xdr="http://schemas.openxmlformats.org/drawingml/2006/spreadsheetDrawing">
      <xdr:col>3</xdr:col>
      <xdr:colOff>66675</xdr:colOff>
      <xdr:row>78</xdr:row>
      <xdr:rowOff>47625</xdr:rowOff>
    </xdr:from>
    <xdr:to xmlns:xdr="http://schemas.openxmlformats.org/drawingml/2006/spreadsheetDrawing">
      <xdr:col>4</xdr:col>
      <xdr:colOff>114300</xdr:colOff>
      <xdr:row>79</xdr:row>
      <xdr:rowOff>95250</xdr:rowOff>
    </xdr:to>
    <xdr:sp macro="" textlink="">
      <xdr:nvSpPr>
        <xdr:cNvPr id="10" name="テキスト ボックス 9"/>
        <xdr:cNvSpPr txBox="1"/>
      </xdr:nvSpPr>
      <xdr:spPr>
        <a:xfrm>
          <a:off x="445770" y="9622155"/>
          <a:ext cx="173990"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F</a:t>
          </a:r>
        </a:p>
      </xdr:txBody>
    </xdr:sp>
    <xdr:clientData/>
  </xdr:twoCellAnchor>
  <xdr:twoCellAnchor>
    <xdr:from xmlns:xdr="http://schemas.openxmlformats.org/drawingml/2006/spreadsheetDrawing">
      <xdr:col>6</xdr:col>
      <xdr:colOff>85725</xdr:colOff>
      <xdr:row>78</xdr:row>
      <xdr:rowOff>47625</xdr:rowOff>
    </xdr:from>
    <xdr:to xmlns:xdr="http://schemas.openxmlformats.org/drawingml/2006/spreadsheetDrawing">
      <xdr:col>8</xdr:col>
      <xdr:colOff>19050</xdr:colOff>
      <xdr:row>79</xdr:row>
      <xdr:rowOff>95250</xdr:rowOff>
    </xdr:to>
    <xdr:sp macro="" textlink="">
      <xdr:nvSpPr>
        <xdr:cNvPr id="11" name="テキスト ボックス 10"/>
        <xdr:cNvSpPr txBox="1"/>
      </xdr:nvSpPr>
      <xdr:spPr>
        <a:xfrm>
          <a:off x="843915" y="9622155"/>
          <a:ext cx="186055"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17</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mlns:xdr="http://schemas.openxmlformats.org/drawingml/2006/spreadsheetDrawing">
      <xdr:col>36</xdr:col>
      <xdr:colOff>19050</xdr:colOff>
      <xdr:row>23</xdr:row>
      <xdr:rowOff>38100</xdr:rowOff>
    </xdr:from>
    <xdr:ext cx="211455" cy="193040"/>
    <xdr:pic macro="">
      <xdr:nvPicPr>
        <xdr:cNvPr id="2" name="図 1"/>
        <xdr:cNvPicPr>
          <a:picLocks noChangeAspect="1"/>
        </xdr:cNvPicPr>
      </xdr:nvPicPr>
      <xdr:blipFill>
        <a:blip xmlns:r="http://schemas.openxmlformats.org/officeDocument/2006/relationships" r:embed="rId1"/>
        <a:stretch>
          <a:fillRect/>
        </a:stretch>
      </xdr:blipFill>
      <xdr:spPr>
        <a:xfrm>
          <a:off x="4568190" y="2792730"/>
          <a:ext cx="211455" cy="193040"/>
        </a:xfrm>
        <a:prstGeom prst="rect">
          <a:avLst/>
        </a:prstGeom>
      </xdr:spPr>
    </xdr:pic>
    <xdr:clientData/>
  </xdr:oneCellAnchor>
  <xdr:twoCellAnchor>
    <xdr:from xmlns:xdr="http://schemas.openxmlformats.org/drawingml/2006/spreadsheetDrawing">
      <xdr:col>38</xdr:col>
      <xdr:colOff>76200</xdr:colOff>
      <xdr:row>23</xdr:row>
      <xdr:rowOff>38100</xdr:rowOff>
    </xdr:from>
    <xdr:to xmlns:xdr="http://schemas.openxmlformats.org/drawingml/2006/spreadsheetDrawing">
      <xdr:col>40</xdr:col>
      <xdr:colOff>9525</xdr:colOff>
      <xdr:row>24</xdr:row>
      <xdr:rowOff>85725</xdr:rowOff>
    </xdr:to>
    <xdr:sp macro="" textlink="">
      <xdr:nvSpPr>
        <xdr:cNvPr id="3" name="テキスト ボックス 2"/>
        <xdr:cNvSpPr txBox="1"/>
      </xdr:nvSpPr>
      <xdr:spPr>
        <a:xfrm>
          <a:off x="4878070" y="2792730"/>
          <a:ext cx="186055"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F</a:t>
          </a:r>
        </a:p>
      </xdr:txBody>
    </xdr:sp>
    <xdr:clientData/>
  </xdr:twoCellAnchor>
  <xdr:twoCellAnchor>
    <xdr:from xmlns:xdr="http://schemas.openxmlformats.org/drawingml/2006/spreadsheetDrawing">
      <xdr:col>42</xdr:col>
      <xdr:colOff>28575</xdr:colOff>
      <xdr:row>23</xdr:row>
      <xdr:rowOff>38100</xdr:rowOff>
    </xdr:from>
    <xdr:to xmlns:xdr="http://schemas.openxmlformats.org/drawingml/2006/spreadsheetDrawing">
      <xdr:col>43</xdr:col>
      <xdr:colOff>76200</xdr:colOff>
      <xdr:row>24</xdr:row>
      <xdr:rowOff>85725</xdr:rowOff>
    </xdr:to>
    <xdr:sp macro="" textlink="">
      <xdr:nvSpPr>
        <xdr:cNvPr id="4" name="テキスト ボックス 3"/>
        <xdr:cNvSpPr txBox="1"/>
      </xdr:nvSpPr>
      <xdr:spPr>
        <a:xfrm>
          <a:off x="5335905" y="2792730"/>
          <a:ext cx="173990"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16</a:t>
          </a:r>
        </a:p>
      </xdr:txBody>
    </xdr:sp>
    <xdr:clientData/>
  </xdr:twoCellAnchor>
  <xdr:twoCellAnchor>
    <xdr:from xmlns:xdr="http://schemas.openxmlformats.org/drawingml/2006/spreadsheetDrawing">
      <xdr:col>1</xdr:col>
      <xdr:colOff>9525</xdr:colOff>
      <xdr:row>80</xdr:row>
      <xdr:rowOff>28575</xdr:rowOff>
    </xdr:from>
    <xdr:to xmlns:xdr="http://schemas.openxmlformats.org/drawingml/2006/spreadsheetDrawing">
      <xdr:col>2</xdr:col>
      <xdr:colOff>66675</xdr:colOff>
      <xdr:row>81</xdr:row>
      <xdr:rowOff>95250</xdr:rowOff>
    </xdr:to>
    <xdr:sp macro="" textlink="">
      <xdr:nvSpPr>
        <xdr:cNvPr id="8" name="星 6 7"/>
        <xdr:cNvSpPr/>
      </xdr:nvSpPr>
      <xdr:spPr>
        <a:xfrm>
          <a:off x="135890" y="9854565"/>
          <a:ext cx="183515" cy="192405"/>
        </a:xfrm>
        <a:prstGeom prst="star6">
          <a:avLst/>
        </a:prstGeom>
        <a:solidFill>
          <a:schemeClr val="bg1"/>
        </a:solidFill>
        <a:ln w="19050" cap="sq">
          <a:solidFill>
            <a:schemeClr val="tx1"/>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vertOverflow="clip" horzOverflow="clip" wrap="square" numCol="1" spcCol="0" rtlCol="0" fromWordArt="0" anchor="t" anchorCtr="0" forceAA="0" compatLnSpc="1"/>
        <a:lstStyle/>
        <a:p>
          <a:pPr algn="l"/>
          <a:endParaRPr kumimoji="1" lang="ja-JP" altLang="en-US" sz="1100">
            <a:solidFill>
              <a:schemeClr val="tx1"/>
            </a:solidFill>
          </a:endParaRPr>
        </a:p>
      </xdr:txBody>
    </xdr:sp>
    <xdr:clientData/>
  </xdr:twoCellAnchor>
  <xdr:oneCellAnchor>
    <xdr:from xmlns:xdr="http://schemas.openxmlformats.org/drawingml/2006/spreadsheetDrawing">
      <xdr:col>0</xdr:col>
      <xdr:colOff>85725</xdr:colOff>
      <xdr:row>58</xdr:row>
      <xdr:rowOff>57150</xdr:rowOff>
    </xdr:from>
    <xdr:ext cx="213360" cy="194945"/>
    <xdr:pic macro="">
      <xdr:nvPicPr>
        <xdr:cNvPr id="9" name="図 8"/>
        <xdr:cNvPicPr>
          <a:picLocks noChangeAspect="1"/>
        </xdr:cNvPicPr>
      </xdr:nvPicPr>
      <xdr:blipFill>
        <a:blip xmlns:r="http://schemas.openxmlformats.org/officeDocument/2006/relationships" r:embed="rId1"/>
        <a:stretch>
          <a:fillRect/>
        </a:stretch>
      </xdr:blipFill>
      <xdr:spPr>
        <a:xfrm>
          <a:off x="85725" y="7120890"/>
          <a:ext cx="213360" cy="194945"/>
        </a:xfrm>
        <a:prstGeom prst="rect">
          <a:avLst/>
        </a:prstGeom>
      </xdr:spPr>
    </xdr:pic>
    <xdr:clientData/>
  </xdr:oneCellAnchor>
  <xdr:twoCellAnchor>
    <xdr:from xmlns:xdr="http://schemas.openxmlformats.org/drawingml/2006/spreadsheetDrawing">
      <xdr:col>3</xdr:col>
      <xdr:colOff>66675</xdr:colOff>
      <xdr:row>58</xdr:row>
      <xdr:rowOff>47625</xdr:rowOff>
    </xdr:from>
    <xdr:to xmlns:xdr="http://schemas.openxmlformats.org/drawingml/2006/spreadsheetDrawing">
      <xdr:col>4</xdr:col>
      <xdr:colOff>114300</xdr:colOff>
      <xdr:row>59</xdr:row>
      <xdr:rowOff>95250</xdr:rowOff>
    </xdr:to>
    <xdr:sp macro="" textlink="">
      <xdr:nvSpPr>
        <xdr:cNvPr id="10" name="テキスト ボックス 9"/>
        <xdr:cNvSpPr txBox="1"/>
      </xdr:nvSpPr>
      <xdr:spPr>
        <a:xfrm>
          <a:off x="445770" y="7111365"/>
          <a:ext cx="173990"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F</a:t>
          </a:r>
        </a:p>
      </xdr:txBody>
    </xdr:sp>
    <xdr:clientData/>
  </xdr:twoCellAnchor>
  <xdr:twoCellAnchor>
    <xdr:from xmlns:xdr="http://schemas.openxmlformats.org/drawingml/2006/spreadsheetDrawing">
      <xdr:col>6</xdr:col>
      <xdr:colOff>85725</xdr:colOff>
      <xdr:row>58</xdr:row>
      <xdr:rowOff>47625</xdr:rowOff>
    </xdr:from>
    <xdr:to xmlns:xdr="http://schemas.openxmlformats.org/drawingml/2006/spreadsheetDrawing">
      <xdr:col>8</xdr:col>
      <xdr:colOff>19050</xdr:colOff>
      <xdr:row>59</xdr:row>
      <xdr:rowOff>95250</xdr:rowOff>
    </xdr:to>
    <xdr:sp macro="" textlink="">
      <xdr:nvSpPr>
        <xdr:cNvPr id="11" name="テキスト ボックス 10"/>
        <xdr:cNvSpPr txBox="1"/>
      </xdr:nvSpPr>
      <xdr:spPr>
        <a:xfrm>
          <a:off x="843915" y="7111365"/>
          <a:ext cx="186055"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17</a:t>
          </a:r>
        </a:p>
      </xdr:txBody>
    </xdr:sp>
    <xdr:clientData/>
  </xdr:twoCellAnchor>
  <xdr:oneCellAnchor>
    <xdr:from xmlns:xdr="http://schemas.openxmlformats.org/drawingml/2006/spreadsheetDrawing">
      <xdr:col>0</xdr:col>
      <xdr:colOff>85725</xdr:colOff>
      <xdr:row>78</xdr:row>
      <xdr:rowOff>57150</xdr:rowOff>
    </xdr:from>
    <xdr:ext cx="213360" cy="194945"/>
    <xdr:pic macro="">
      <xdr:nvPicPr>
        <xdr:cNvPr id="12" name="図 11"/>
        <xdr:cNvPicPr>
          <a:picLocks noChangeAspect="1"/>
        </xdr:cNvPicPr>
      </xdr:nvPicPr>
      <xdr:blipFill>
        <a:blip xmlns:r="http://schemas.openxmlformats.org/officeDocument/2006/relationships" r:embed="rId1"/>
        <a:stretch>
          <a:fillRect/>
        </a:stretch>
      </xdr:blipFill>
      <xdr:spPr>
        <a:xfrm>
          <a:off x="85725" y="9631680"/>
          <a:ext cx="213360" cy="194945"/>
        </a:xfrm>
        <a:prstGeom prst="rect">
          <a:avLst/>
        </a:prstGeom>
      </xdr:spPr>
    </xdr:pic>
    <xdr:clientData/>
  </xdr:oneCellAnchor>
  <xdr:twoCellAnchor>
    <xdr:from xmlns:xdr="http://schemas.openxmlformats.org/drawingml/2006/spreadsheetDrawing">
      <xdr:col>3</xdr:col>
      <xdr:colOff>66675</xdr:colOff>
      <xdr:row>78</xdr:row>
      <xdr:rowOff>47625</xdr:rowOff>
    </xdr:from>
    <xdr:to xmlns:xdr="http://schemas.openxmlformats.org/drawingml/2006/spreadsheetDrawing">
      <xdr:col>4</xdr:col>
      <xdr:colOff>114300</xdr:colOff>
      <xdr:row>79</xdr:row>
      <xdr:rowOff>95250</xdr:rowOff>
    </xdr:to>
    <xdr:sp macro="" textlink="">
      <xdr:nvSpPr>
        <xdr:cNvPr id="13" name="テキスト ボックス 12"/>
        <xdr:cNvSpPr txBox="1"/>
      </xdr:nvSpPr>
      <xdr:spPr>
        <a:xfrm>
          <a:off x="445770" y="9622155"/>
          <a:ext cx="173990"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F</a:t>
          </a:r>
        </a:p>
      </xdr:txBody>
    </xdr:sp>
    <xdr:clientData/>
  </xdr:twoCellAnchor>
  <xdr:twoCellAnchor>
    <xdr:from xmlns:xdr="http://schemas.openxmlformats.org/drawingml/2006/spreadsheetDrawing">
      <xdr:col>6</xdr:col>
      <xdr:colOff>85725</xdr:colOff>
      <xdr:row>78</xdr:row>
      <xdr:rowOff>47625</xdr:rowOff>
    </xdr:from>
    <xdr:to xmlns:xdr="http://schemas.openxmlformats.org/drawingml/2006/spreadsheetDrawing">
      <xdr:col>8</xdr:col>
      <xdr:colOff>19050</xdr:colOff>
      <xdr:row>79</xdr:row>
      <xdr:rowOff>95250</xdr:rowOff>
    </xdr:to>
    <xdr:sp macro="" textlink="">
      <xdr:nvSpPr>
        <xdr:cNvPr id="14" name="テキスト ボックス 13"/>
        <xdr:cNvSpPr txBox="1"/>
      </xdr:nvSpPr>
      <xdr:spPr>
        <a:xfrm>
          <a:off x="843915" y="9622155"/>
          <a:ext cx="186055"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17</a:t>
          </a:r>
        </a:p>
      </xdr:txBody>
    </xdr:sp>
    <xdr:clientData/>
  </xdr:twoCellAnchor>
  <xdr:twoCellAnchor>
    <xdr:from xmlns:xdr="http://schemas.openxmlformats.org/drawingml/2006/spreadsheetDrawing">
      <xdr:col>33</xdr:col>
      <xdr:colOff>28575</xdr:colOff>
      <xdr:row>10</xdr:row>
      <xdr:rowOff>9525</xdr:rowOff>
    </xdr:from>
    <xdr:to xmlns:xdr="http://schemas.openxmlformats.org/drawingml/2006/spreadsheetDrawing">
      <xdr:col>35</xdr:col>
      <xdr:colOff>66675</xdr:colOff>
      <xdr:row>11</xdr:row>
      <xdr:rowOff>114300</xdr:rowOff>
    </xdr:to>
    <xdr:sp macro="" textlink="">
      <xdr:nvSpPr>
        <xdr:cNvPr id="16" name="円/楕円 15"/>
        <xdr:cNvSpPr/>
      </xdr:nvSpPr>
      <xdr:spPr>
        <a:xfrm>
          <a:off x="4198620" y="1243965"/>
          <a:ext cx="290830" cy="219075"/>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28575</xdr:colOff>
      <xdr:row>12</xdr:row>
      <xdr:rowOff>9525</xdr:rowOff>
    </xdr:from>
    <xdr:to xmlns:xdr="http://schemas.openxmlformats.org/drawingml/2006/spreadsheetDrawing">
      <xdr:col>35</xdr:col>
      <xdr:colOff>66675</xdr:colOff>
      <xdr:row>13</xdr:row>
      <xdr:rowOff>114300</xdr:rowOff>
    </xdr:to>
    <xdr:sp macro="" textlink="">
      <xdr:nvSpPr>
        <xdr:cNvPr id="20" name="円/楕円 19"/>
        <xdr:cNvSpPr/>
      </xdr:nvSpPr>
      <xdr:spPr>
        <a:xfrm>
          <a:off x="4198620" y="1472565"/>
          <a:ext cx="290830" cy="219075"/>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28575</xdr:colOff>
      <xdr:row>14</xdr:row>
      <xdr:rowOff>0</xdr:rowOff>
    </xdr:from>
    <xdr:to xmlns:xdr="http://schemas.openxmlformats.org/drawingml/2006/spreadsheetDrawing">
      <xdr:col>35</xdr:col>
      <xdr:colOff>66675</xdr:colOff>
      <xdr:row>15</xdr:row>
      <xdr:rowOff>104775</xdr:rowOff>
    </xdr:to>
    <xdr:sp macro="" textlink="">
      <xdr:nvSpPr>
        <xdr:cNvPr id="21" name="円/楕円 20"/>
        <xdr:cNvSpPr/>
      </xdr:nvSpPr>
      <xdr:spPr>
        <a:xfrm>
          <a:off x="4198620" y="1691640"/>
          <a:ext cx="290830" cy="219075"/>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38100</xdr:colOff>
      <xdr:row>16</xdr:row>
      <xdr:rowOff>19050</xdr:rowOff>
    </xdr:from>
    <xdr:to xmlns:xdr="http://schemas.openxmlformats.org/drawingml/2006/spreadsheetDrawing">
      <xdr:col>35</xdr:col>
      <xdr:colOff>76200</xdr:colOff>
      <xdr:row>18</xdr:row>
      <xdr:rowOff>9525</xdr:rowOff>
    </xdr:to>
    <xdr:sp macro="" textlink="">
      <xdr:nvSpPr>
        <xdr:cNvPr id="15" name="円/楕円 14"/>
        <xdr:cNvSpPr/>
      </xdr:nvSpPr>
      <xdr:spPr>
        <a:xfrm>
          <a:off x="4208145" y="1939290"/>
          <a:ext cx="290830" cy="219075"/>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mlns:xdr="http://schemas.openxmlformats.org/drawingml/2006/spreadsheetDrawing">
      <xdr:col>24</xdr:col>
      <xdr:colOff>47625</xdr:colOff>
      <xdr:row>49</xdr:row>
      <xdr:rowOff>76200</xdr:rowOff>
    </xdr:from>
    <xdr:to xmlns:xdr="http://schemas.openxmlformats.org/drawingml/2006/spreadsheetDrawing">
      <xdr:col>32</xdr:col>
      <xdr:colOff>94615</xdr:colOff>
      <xdr:row>50</xdr:row>
      <xdr:rowOff>114300</xdr:rowOff>
    </xdr:to>
    <xdr:pic macro="">
      <xdr:nvPicPr>
        <xdr:cNvPr id="2" name="図 1"/>
        <xdr:cNvPicPr>
          <a:picLocks noChangeAspect="1" noChangeArrowheads="1"/>
        </xdr:cNvPicPr>
      </xdr:nvPicPr>
      <xdr:blipFill>
        <a:blip xmlns:r="http://schemas.openxmlformats.org/officeDocument/2006/relationships" r:embed="rId1"/>
        <a:stretch>
          <a:fillRect/>
        </a:stretch>
      </xdr:blipFill>
      <xdr:spPr>
        <a:xfrm>
          <a:off x="3080385" y="6229350"/>
          <a:ext cx="1057910" cy="163830"/>
        </a:xfrm>
        <a:prstGeom prst="rect">
          <a:avLst/>
        </a:prstGeom>
        <a:noFill/>
      </xdr:spPr>
    </xdr:pic>
    <xdr:clientData/>
  </xdr:twoCellAnchor>
  <xdr:twoCellAnchor editAs="oneCell">
    <xdr:from xmlns:xdr="http://schemas.openxmlformats.org/drawingml/2006/spreadsheetDrawing">
      <xdr:col>15</xdr:col>
      <xdr:colOff>38100</xdr:colOff>
      <xdr:row>49</xdr:row>
      <xdr:rowOff>76200</xdr:rowOff>
    </xdr:from>
    <xdr:to xmlns:xdr="http://schemas.openxmlformats.org/drawingml/2006/spreadsheetDrawing">
      <xdr:col>23</xdr:col>
      <xdr:colOff>85090</xdr:colOff>
      <xdr:row>50</xdr:row>
      <xdr:rowOff>114300</xdr:rowOff>
    </xdr:to>
    <xdr:pic macro="">
      <xdr:nvPicPr>
        <xdr:cNvPr id="3" name="図 2"/>
        <xdr:cNvPicPr>
          <a:picLocks noChangeAspect="1" noChangeArrowheads="1"/>
        </xdr:cNvPicPr>
      </xdr:nvPicPr>
      <xdr:blipFill>
        <a:blip xmlns:r="http://schemas.openxmlformats.org/officeDocument/2006/relationships" r:embed="rId2"/>
        <a:stretch>
          <a:fillRect/>
        </a:stretch>
      </xdr:blipFill>
      <xdr:spPr>
        <a:xfrm>
          <a:off x="1933575" y="6229350"/>
          <a:ext cx="1057910" cy="163830"/>
        </a:xfrm>
        <a:prstGeom prst="rect">
          <a:avLst/>
        </a:prstGeom>
        <a:noFill/>
      </xdr:spPr>
    </xdr:pic>
    <xdr:clientData/>
  </xdr:twoCellAnchor>
  <xdr:twoCellAnchor editAs="oneCell">
    <xdr:from xmlns:xdr="http://schemas.openxmlformats.org/drawingml/2006/spreadsheetDrawing">
      <xdr:col>33</xdr:col>
      <xdr:colOff>38100</xdr:colOff>
      <xdr:row>49</xdr:row>
      <xdr:rowOff>76200</xdr:rowOff>
    </xdr:from>
    <xdr:to xmlns:xdr="http://schemas.openxmlformats.org/drawingml/2006/spreadsheetDrawing">
      <xdr:col>41</xdr:col>
      <xdr:colOff>85090</xdr:colOff>
      <xdr:row>50</xdr:row>
      <xdr:rowOff>114300</xdr:rowOff>
    </xdr:to>
    <xdr:pic macro="">
      <xdr:nvPicPr>
        <xdr:cNvPr id="4" name="図 3"/>
        <xdr:cNvPicPr>
          <a:picLocks noChangeAspect="1" noChangeArrowheads="1"/>
        </xdr:cNvPicPr>
      </xdr:nvPicPr>
      <xdr:blipFill>
        <a:blip xmlns:r="http://schemas.openxmlformats.org/officeDocument/2006/relationships" r:embed="rId3"/>
        <a:stretch>
          <a:fillRect/>
        </a:stretch>
      </xdr:blipFill>
      <xdr:spPr>
        <a:xfrm>
          <a:off x="4208145" y="6229350"/>
          <a:ext cx="1057910" cy="163830"/>
        </a:xfrm>
        <a:prstGeom prst="rect">
          <a:avLst/>
        </a:prstGeom>
        <a:noFill/>
      </xdr:spPr>
    </xdr:pic>
    <xdr:clientData/>
  </xdr:twoCellAnchor>
  <xdr:twoCellAnchor editAs="oneCell">
    <xdr:from xmlns:xdr="http://schemas.openxmlformats.org/drawingml/2006/spreadsheetDrawing">
      <xdr:col>42</xdr:col>
      <xdr:colOff>28575</xdr:colOff>
      <xdr:row>49</xdr:row>
      <xdr:rowOff>85725</xdr:rowOff>
    </xdr:from>
    <xdr:to xmlns:xdr="http://schemas.openxmlformats.org/drawingml/2006/spreadsheetDrawing">
      <xdr:col>50</xdr:col>
      <xdr:colOff>75565</xdr:colOff>
      <xdr:row>51</xdr:row>
      <xdr:rowOff>1905</xdr:rowOff>
    </xdr:to>
    <xdr:pic macro="">
      <xdr:nvPicPr>
        <xdr:cNvPr id="5" name="図 4"/>
        <xdr:cNvPicPr>
          <a:picLocks noChangeAspect="1" noChangeArrowheads="1"/>
        </xdr:cNvPicPr>
      </xdr:nvPicPr>
      <xdr:blipFill>
        <a:blip xmlns:r="http://schemas.openxmlformats.org/officeDocument/2006/relationships" r:embed="rId4"/>
        <a:stretch>
          <a:fillRect/>
        </a:stretch>
      </xdr:blipFill>
      <xdr:spPr>
        <a:xfrm>
          <a:off x="5335905" y="6238875"/>
          <a:ext cx="1057910" cy="167640"/>
        </a:xfrm>
        <a:prstGeom prst="rect">
          <a:avLst/>
        </a:prstGeom>
        <a:noFill/>
      </xdr:spPr>
    </xdr:pic>
    <xdr:clientData/>
  </xdr:twoCellAnchor>
  <xdr:twoCellAnchor editAs="oneCell">
    <xdr:from xmlns:xdr="http://schemas.openxmlformats.org/drawingml/2006/spreadsheetDrawing">
      <xdr:col>6</xdr:col>
      <xdr:colOff>28575</xdr:colOff>
      <xdr:row>49</xdr:row>
      <xdr:rowOff>76200</xdr:rowOff>
    </xdr:from>
    <xdr:to xmlns:xdr="http://schemas.openxmlformats.org/drawingml/2006/spreadsheetDrawing">
      <xdr:col>14</xdr:col>
      <xdr:colOff>74930</xdr:colOff>
      <xdr:row>50</xdr:row>
      <xdr:rowOff>114300</xdr:rowOff>
    </xdr:to>
    <xdr:pic macro="">
      <xdr:nvPicPr>
        <xdr:cNvPr id="6" name="図 5"/>
        <xdr:cNvPicPr>
          <a:picLocks noChangeAspect="1" noChangeArrowheads="1"/>
        </xdr:cNvPicPr>
      </xdr:nvPicPr>
      <xdr:blipFill>
        <a:blip xmlns:r="http://schemas.openxmlformats.org/officeDocument/2006/relationships" r:embed="rId5"/>
        <a:stretch>
          <a:fillRect/>
        </a:stretch>
      </xdr:blipFill>
      <xdr:spPr>
        <a:xfrm>
          <a:off x="786765" y="6229350"/>
          <a:ext cx="1057275" cy="163830"/>
        </a:xfrm>
        <a:prstGeom prst="rect">
          <a:avLst/>
        </a:prstGeom>
        <a:noFill/>
      </xdr:spPr>
    </xdr:pic>
    <xdr:clientData/>
  </xdr:twoCellAnchor>
  <xdr:oneCellAnchor>
    <xdr:from xmlns:xdr="http://schemas.openxmlformats.org/drawingml/2006/spreadsheetDrawing">
      <xdr:col>17</xdr:col>
      <xdr:colOff>0</xdr:colOff>
      <xdr:row>43</xdr:row>
      <xdr:rowOff>47625</xdr:rowOff>
    </xdr:from>
    <xdr:ext cx="213360" cy="194945"/>
    <xdr:pic macro="">
      <xdr:nvPicPr>
        <xdr:cNvPr id="7" name="図 6"/>
        <xdr:cNvPicPr>
          <a:picLocks noChangeAspect="1"/>
        </xdr:cNvPicPr>
      </xdr:nvPicPr>
      <xdr:blipFill>
        <a:blip xmlns:r="http://schemas.openxmlformats.org/officeDocument/2006/relationships" r:embed="rId6"/>
        <a:stretch>
          <a:fillRect/>
        </a:stretch>
      </xdr:blipFill>
      <xdr:spPr>
        <a:xfrm>
          <a:off x="2148205" y="5446395"/>
          <a:ext cx="213360" cy="194945"/>
        </a:xfrm>
        <a:prstGeom prst="rect">
          <a:avLst/>
        </a:prstGeom>
      </xdr:spPr>
    </xdr:pic>
    <xdr:clientData/>
  </xdr:oneCellAnchor>
  <xdr:twoCellAnchor>
    <xdr:from xmlns:xdr="http://schemas.openxmlformats.org/drawingml/2006/spreadsheetDrawing">
      <xdr:col>19</xdr:col>
      <xdr:colOff>28575</xdr:colOff>
      <xdr:row>43</xdr:row>
      <xdr:rowOff>38100</xdr:rowOff>
    </xdr:from>
    <xdr:to xmlns:xdr="http://schemas.openxmlformats.org/drawingml/2006/spreadsheetDrawing">
      <xdr:col>20</xdr:col>
      <xdr:colOff>76200</xdr:colOff>
      <xdr:row>44</xdr:row>
      <xdr:rowOff>85725</xdr:rowOff>
    </xdr:to>
    <xdr:sp macro="" textlink="">
      <xdr:nvSpPr>
        <xdr:cNvPr id="8" name="テキスト ボックス 7"/>
        <xdr:cNvSpPr txBox="1"/>
      </xdr:nvSpPr>
      <xdr:spPr>
        <a:xfrm>
          <a:off x="2429510" y="5436870"/>
          <a:ext cx="173990"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17</a:t>
          </a:r>
        </a:p>
      </xdr:txBody>
    </xdr:sp>
    <xdr:clientData/>
  </xdr:twoCellAnchor>
  <xdr:twoCellAnchor editAs="oneCell">
    <xdr:from xmlns:xdr="http://schemas.openxmlformats.org/drawingml/2006/spreadsheetDrawing">
      <xdr:col>29</xdr:col>
      <xdr:colOff>9525</xdr:colOff>
      <xdr:row>12</xdr:row>
      <xdr:rowOff>47625</xdr:rowOff>
    </xdr:from>
    <xdr:to xmlns:xdr="http://schemas.openxmlformats.org/drawingml/2006/spreadsheetDrawing">
      <xdr:col>47</xdr:col>
      <xdr:colOff>76200</xdr:colOff>
      <xdr:row>13</xdr:row>
      <xdr:rowOff>90805</xdr:rowOff>
    </xdr:to>
    <xdr:pic macro="">
      <xdr:nvPicPr>
        <xdr:cNvPr id="9" name="図 8"/>
        <xdr:cNvPicPr>
          <a:picLocks noChangeAspect="1" noChangeArrowheads="1"/>
        </xdr:cNvPicPr>
      </xdr:nvPicPr>
      <xdr:blipFill>
        <a:blip xmlns:r="http://schemas.openxmlformats.org/officeDocument/2006/relationships" r:embed="rId7"/>
        <a:stretch>
          <a:fillRect/>
        </a:stretch>
      </xdr:blipFill>
      <xdr:spPr>
        <a:xfrm>
          <a:off x="3674110" y="1514475"/>
          <a:ext cx="2341245" cy="168910"/>
        </a:xfrm>
        <a:prstGeom prst="rect">
          <a:avLst/>
        </a:prstGeom>
        <a:noFill/>
      </xdr:spPr>
    </xdr:pic>
    <xdr:clientData/>
  </xdr:twoCellAnchor>
  <xdr:twoCellAnchor editAs="oneCell">
    <xdr:from xmlns:xdr="http://schemas.openxmlformats.org/drawingml/2006/spreadsheetDrawing">
      <xdr:col>29</xdr:col>
      <xdr:colOff>9525</xdr:colOff>
      <xdr:row>14</xdr:row>
      <xdr:rowOff>47625</xdr:rowOff>
    </xdr:from>
    <xdr:to xmlns:xdr="http://schemas.openxmlformats.org/drawingml/2006/spreadsheetDrawing">
      <xdr:col>47</xdr:col>
      <xdr:colOff>76200</xdr:colOff>
      <xdr:row>15</xdr:row>
      <xdr:rowOff>90805</xdr:rowOff>
    </xdr:to>
    <xdr:pic macro="">
      <xdr:nvPicPr>
        <xdr:cNvPr id="10" name="図 9"/>
        <xdr:cNvPicPr>
          <a:picLocks noChangeAspect="1" noChangeArrowheads="1"/>
        </xdr:cNvPicPr>
      </xdr:nvPicPr>
      <xdr:blipFill>
        <a:blip xmlns:r="http://schemas.openxmlformats.org/officeDocument/2006/relationships" r:embed="rId8"/>
        <a:stretch>
          <a:fillRect/>
        </a:stretch>
      </xdr:blipFill>
      <xdr:spPr>
        <a:xfrm>
          <a:off x="3674110" y="1765935"/>
          <a:ext cx="2341245" cy="168910"/>
        </a:xfrm>
        <a:prstGeom prst="rect">
          <a:avLst/>
        </a:prstGeom>
        <a:noFill/>
      </xdr:spPr>
    </xdr:pic>
    <xdr:clientData/>
  </xdr:twoCellAnchor>
  <xdr:twoCellAnchor editAs="oneCell">
    <xdr:from xmlns:xdr="http://schemas.openxmlformats.org/drawingml/2006/spreadsheetDrawing">
      <xdr:col>29</xdr:col>
      <xdr:colOff>9525</xdr:colOff>
      <xdr:row>16</xdr:row>
      <xdr:rowOff>47625</xdr:rowOff>
    </xdr:from>
    <xdr:to xmlns:xdr="http://schemas.openxmlformats.org/drawingml/2006/spreadsheetDrawing">
      <xdr:col>47</xdr:col>
      <xdr:colOff>76200</xdr:colOff>
      <xdr:row>17</xdr:row>
      <xdr:rowOff>90805</xdr:rowOff>
    </xdr:to>
    <xdr:pic macro="">
      <xdr:nvPicPr>
        <xdr:cNvPr id="11" name="図 10"/>
        <xdr:cNvPicPr>
          <a:picLocks noChangeAspect="1" noChangeArrowheads="1"/>
        </xdr:cNvPicPr>
      </xdr:nvPicPr>
      <xdr:blipFill>
        <a:blip xmlns:r="http://schemas.openxmlformats.org/officeDocument/2006/relationships" r:embed="rId9"/>
        <a:stretch>
          <a:fillRect/>
        </a:stretch>
      </xdr:blipFill>
      <xdr:spPr>
        <a:xfrm>
          <a:off x="3674110" y="2017395"/>
          <a:ext cx="2341245" cy="168910"/>
        </a:xfrm>
        <a:prstGeom prst="rect">
          <a:avLst/>
        </a:prstGeom>
        <a:noFill/>
      </xdr:spPr>
    </xdr:pic>
    <xdr:clientData/>
  </xdr:twoCellAnchor>
  <xdr:twoCellAnchor>
    <xdr:from xmlns:xdr="http://schemas.openxmlformats.org/drawingml/2006/spreadsheetDrawing">
      <xdr:col>29</xdr:col>
      <xdr:colOff>95250</xdr:colOff>
      <xdr:row>18</xdr:row>
      <xdr:rowOff>28575</xdr:rowOff>
    </xdr:from>
    <xdr:to xmlns:xdr="http://schemas.openxmlformats.org/drawingml/2006/spreadsheetDrawing">
      <xdr:col>48</xdr:col>
      <xdr:colOff>19050</xdr:colOff>
      <xdr:row>20</xdr:row>
      <xdr:rowOff>95250</xdr:rowOff>
    </xdr:to>
    <xdr:sp macro="" textlink="">
      <xdr:nvSpPr>
        <xdr:cNvPr id="19" name="右矢印 18"/>
        <xdr:cNvSpPr/>
      </xdr:nvSpPr>
      <xdr:spPr>
        <a:xfrm>
          <a:off x="3759835" y="2249805"/>
          <a:ext cx="2324735" cy="318135"/>
        </a:xfrm>
        <a:prstGeom prst="rightArrow">
          <a:avLst/>
        </a:prstGeom>
        <a:solidFill>
          <a:schemeClr val="accent2">
            <a:lumMod val="40000"/>
            <a:lumOff val="60000"/>
          </a:schemeClr>
        </a:solidFill>
        <a:ln>
          <a:solidFill>
            <a:schemeClr val="accent2">
              <a:lumMod val="75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29</xdr:col>
      <xdr:colOff>104775</xdr:colOff>
      <xdr:row>35</xdr:row>
      <xdr:rowOff>142875</xdr:rowOff>
    </xdr:from>
    <xdr:to xmlns:xdr="http://schemas.openxmlformats.org/drawingml/2006/spreadsheetDrawing">
      <xdr:col>48</xdr:col>
      <xdr:colOff>19050</xdr:colOff>
      <xdr:row>38</xdr:row>
      <xdr:rowOff>95250</xdr:rowOff>
    </xdr:to>
    <xdr:sp macro="" textlink="">
      <xdr:nvSpPr>
        <xdr:cNvPr id="20" name="右矢印 19"/>
        <xdr:cNvSpPr/>
      </xdr:nvSpPr>
      <xdr:spPr>
        <a:xfrm>
          <a:off x="3769360" y="4572000"/>
          <a:ext cx="2315210" cy="314325"/>
        </a:xfrm>
        <a:prstGeom prst="rightArrow">
          <a:avLst/>
        </a:prstGeom>
        <a:solidFill>
          <a:schemeClr val="accent2">
            <a:lumMod val="40000"/>
            <a:lumOff val="60000"/>
          </a:schemeClr>
        </a:solidFill>
        <a:ln>
          <a:solidFill>
            <a:schemeClr val="accent2">
              <a:lumMod val="75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mlns:xdr="http://schemas.openxmlformats.org/drawingml/2006/spreadsheetDrawing">
      <xdr:col>29</xdr:col>
      <xdr:colOff>9525</xdr:colOff>
      <xdr:row>34</xdr:row>
      <xdr:rowOff>57150</xdr:rowOff>
    </xdr:from>
    <xdr:to xmlns:xdr="http://schemas.openxmlformats.org/drawingml/2006/spreadsheetDrawing">
      <xdr:col>48</xdr:col>
      <xdr:colOff>19050</xdr:colOff>
      <xdr:row>35</xdr:row>
      <xdr:rowOff>85725</xdr:rowOff>
    </xdr:to>
    <xdr:pic macro="">
      <xdr:nvPicPr>
        <xdr:cNvPr id="21" name="図 20"/>
        <xdr:cNvPicPr>
          <a:picLocks noChangeAspect="1" noChangeArrowheads="1"/>
        </xdr:cNvPicPr>
      </xdr:nvPicPr>
      <xdr:blipFill>
        <a:blip xmlns:r="http://schemas.openxmlformats.org/officeDocument/2006/relationships" r:embed="rId10"/>
        <a:stretch>
          <a:fillRect/>
        </a:stretch>
      </xdr:blipFill>
      <xdr:spPr>
        <a:xfrm>
          <a:off x="3674110" y="4333875"/>
          <a:ext cx="2410460" cy="180975"/>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mlns:xdr="http://schemas.openxmlformats.org/drawingml/2006/spreadsheetDrawing">
      <xdr:col>24</xdr:col>
      <xdr:colOff>47625</xdr:colOff>
      <xdr:row>49</xdr:row>
      <xdr:rowOff>76200</xdr:rowOff>
    </xdr:from>
    <xdr:to xmlns:xdr="http://schemas.openxmlformats.org/drawingml/2006/spreadsheetDrawing">
      <xdr:col>32</xdr:col>
      <xdr:colOff>94615</xdr:colOff>
      <xdr:row>50</xdr:row>
      <xdr:rowOff>114300</xdr:rowOff>
    </xdr:to>
    <xdr:pic macro="">
      <xdr:nvPicPr>
        <xdr:cNvPr id="7" name="図 6"/>
        <xdr:cNvPicPr>
          <a:picLocks noChangeAspect="1" noChangeArrowheads="1"/>
        </xdr:cNvPicPr>
      </xdr:nvPicPr>
      <xdr:blipFill>
        <a:blip xmlns:r="http://schemas.openxmlformats.org/officeDocument/2006/relationships" r:embed="rId1"/>
        <a:stretch>
          <a:fillRect/>
        </a:stretch>
      </xdr:blipFill>
      <xdr:spPr>
        <a:xfrm>
          <a:off x="3080385" y="6200775"/>
          <a:ext cx="1057910" cy="163830"/>
        </a:xfrm>
        <a:prstGeom prst="rect">
          <a:avLst/>
        </a:prstGeom>
        <a:noFill/>
      </xdr:spPr>
    </xdr:pic>
    <xdr:clientData/>
  </xdr:twoCellAnchor>
  <xdr:twoCellAnchor editAs="oneCell">
    <xdr:from xmlns:xdr="http://schemas.openxmlformats.org/drawingml/2006/spreadsheetDrawing">
      <xdr:col>15</xdr:col>
      <xdr:colOff>38100</xdr:colOff>
      <xdr:row>49</xdr:row>
      <xdr:rowOff>76200</xdr:rowOff>
    </xdr:from>
    <xdr:to xmlns:xdr="http://schemas.openxmlformats.org/drawingml/2006/spreadsheetDrawing">
      <xdr:col>23</xdr:col>
      <xdr:colOff>85090</xdr:colOff>
      <xdr:row>50</xdr:row>
      <xdr:rowOff>114300</xdr:rowOff>
    </xdr:to>
    <xdr:pic macro="">
      <xdr:nvPicPr>
        <xdr:cNvPr id="8" name="図 7"/>
        <xdr:cNvPicPr>
          <a:picLocks noChangeAspect="1" noChangeArrowheads="1"/>
        </xdr:cNvPicPr>
      </xdr:nvPicPr>
      <xdr:blipFill>
        <a:blip xmlns:r="http://schemas.openxmlformats.org/officeDocument/2006/relationships" r:embed="rId2"/>
        <a:stretch>
          <a:fillRect/>
        </a:stretch>
      </xdr:blipFill>
      <xdr:spPr>
        <a:xfrm>
          <a:off x="1933575" y="6200775"/>
          <a:ext cx="1057910" cy="163830"/>
        </a:xfrm>
        <a:prstGeom prst="rect">
          <a:avLst/>
        </a:prstGeom>
        <a:noFill/>
      </xdr:spPr>
    </xdr:pic>
    <xdr:clientData/>
  </xdr:twoCellAnchor>
  <xdr:twoCellAnchor editAs="oneCell">
    <xdr:from xmlns:xdr="http://schemas.openxmlformats.org/drawingml/2006/spreadsheetDrawing">
      <xdr:col>33</xdr:col>
      <xdr:colOff>38100</xdr:colOff>
      <xdr:row>49</xdr:row>
      <xdr:rowOff>76200</xdr:rowOff>
    </xdr:from>
    <xdr:to xmlns:xdr="http://schemas.openxmlformats.org/drawingml/2006/spreadsheetDrawing">
      <xdr:col>41</xdr:col>
      <xdr:colOff>85090</xdr:colOff>
      <xdr:row>50</xdr:row>
      <xdr:rowOff>114300</xdr:rowOff>
    </xdr:to>
    <xdr:pic macro="">
      <xdr:nvPicPr>
        <xdr:cNvPr id="9" name="図 8"/>
        <xdr:cNvPicPr>
          <a:picLocks noChangeAspect="1" noChangeArrowheads="1"/>
        </xdr:cNvPicPr>
      </xdr:nvPicPr>
      <xdr:blipFill>
        <a:blip xmlns:r="http://schemas.openxmlformats.org/officeDocument/2006/relationships" r:embed="rId3"/>
        <a:stretch>
          <a:fillRect/>
        </a:stretch>
      </xdr:blipFill>
      <xdr:spPr>
        <a:xfrm>
          <a:off x="4208145" y="6200775"/>
          <a:ext cx="1057910" cy="163830"/>
        </a:xfrm>
        <a:prstGeom prst="rect">
          <a:avLst/>
        </a:prstGeom>
        <a:noFill/>
      </xdr:spPr>
    </xdr:pic>
    <xdr:clientData/>
  </xdr:twoCellAnchor>
  <xdr:twoCellAnchor editAs="oneCell">
    <xdr:from xmlns:xdr="http://schemas.openxmlformats.org/drawingml/2006/spreadsheetDrawing">
      <xdr:col>42</xdr:col>
      <xdr:colOff>28575</xdr:colOff>
      <xdr:row>49</xdr:row>
      <xdr:rowOff>85725</xdr:rowOff>
    </xdr:from>
    <xdr:to xmlns:xdr="http://schemas.openxmlformats.org/drawingml/2006/spreadsheetDrawing">
      <xdr:col>50</xdr:col>
      <xdr:colOff>75565</xdr:colOff>
      <xdr:row>51</xdr:row>
      <xdr:rowOff>1905</xdr:rowOff>
    </xdr:to>
    <xdr:pic macro="">
      <xdr:nvPicPr>
        <xdr:cNvPr id="10" name="図 9"/>
        <xdr:cNvPicPr>
          <a:picLocks noChangeAspect="1" noChangeArrowheads="1"/>
        </xdr:cNvPicPr>
      </xdr:nvPicPr>
      <xdr:blipFill>
        <a:blip xmlns:r="http://schemas.openxmlformats.org/officeDocument/2006/relationships" r:embed="rId4"/>
        <a:stretch>
          <a:fillRect/>
        </a:stretch>
      </xdr:blipFill>
      <xdr:spPr>
        <a:xfrm>
          <a:off x="5335905" y="6210300"/>
          <a:ext cx="1057910" cy="167640"/>
        </a:xfrm>
        <a:prstGeom prst="rect">
          <a:avLst/>
        </a:prstGeom>
        <a:noFill/>
      </xdr:spPr>
    </xdr:pic>
    <xdr:clientData/>
  </xdr:twoCellAnchor>
  <xdr:twoCellAnchor editAs="oneCell">
    <xdr:from xmlns:xdr="http://schemas.openxmlformats.org/drawingml/2006/spreadsheetDrawing">
      <xdr:col>6</xdr:col>
      <xdr:colOff>28575</xdr:colOff>
      <xdr:row>49</xdr:row>
      <xdr:rowOff>76200</xdr:rowOff>
    </xdr:from>
    <xdr:to xmlns:xdr="http://schemas.openxmlformats.org/drawingml/2006/spreadsheetDrawing">
      <xdr:col>14</xdr:col>
      <xdr:colOff>74930</xdr:colOff>
      <xdr:row>50</xdr:row>
      <xdr:rowOff>114300</xdr:rowOff>
    </xdr:to>
    <xdr:pic macro="">
      <xdr:nvPicPr>
        <xdr:cNvPr id="13" name="図 12"/>
        <xdr:cNvPicPr>
          <a:picLocks noChangeAspect="1" noChangeArrowheads="1"/>
        </xdr:cNvPicPr>
      </xdr:nvPicPr>
      <xdr:blipFill>
        <a:blip xmlns:r="http://schemas.openxmlformats.org/officeDocument/2006/relationships" r:embed="rId5"/>
        <a:stretch>
          <a:fillRect/>
        </a:stretch>
      </xdr:blipFill>
      <xdr:spPr>
        <a:xfrm>
          <a:off x="786765" y="6200775"/>
          <a:ext cx="1057275" cy="163830"/>
        </a:xfrm>
        <a:prstGeom prst="rect">
          <a:avLst/>
        </a:prstGeom>
        <a:noFill/>
      </xdr:spPr>
    </xdr:pic>
    <xdr:clientData/>
  </xdr:twoCellAnchor>
  <xdr:oneCellAnchor>
    <xdr:from xmlns:xdr="http://schemas.openxmlformats.org/drawingml/2006/spreadsheetDrawing">
      <xdr:col>17</xdr:col>
      <xdr:colOff>0</xdr:colOff>
      <xdr:row>43</xdr:row>
      <xdr:rowOff>47625</xdr:rowOff>
    </xdr:from>
    <xdr:ext cx="213360" cy="194945"/>
    <xdr:pic macro="">
      <xdr:nvPicPr>
        <xdr:cNvPr id="14" name="図 13"/>
        <xdr:cNvPicPr>
          <a:picLocks noChangeAspect="1"/>
        </xdr:cNvPicPr>
      </xdr:nvPicPr>
      <xdr:blipFill>
        <a:blip xmlns:r="http://schemas.openxmlformats.org/officeDocument/2006/relationships" r:embed="rId6"/>
        <a:stretch>
          <a:fillRect/>
        </a:stretch>
      </xdr:blipFill>
      <xdr:spPr>
        <a:xfrm>
          <a:off x="2148205" y="5417820"/>
          <a:ext cx="213360" cy="194945"/>
        </a:xfrm>
        <a:prstGeom prst="rect">
          <a:avLst/>
        </a:prstGeom>
      </xdr:spPr>
    </xdr:pic>
    <xdr:clientData/>
  </xdr:oneCellAnchor>
  <xdr:twoCellAnchor>
    <xdr:from xmlns:xdr="http://schemas.openxmlformats.org/drawingml/2006/spreadsheetDrawing">
      <xdr:col>19</xdr:col>
      <xdr:colOff>28575</xdr:colOff>
      <xdr:row>43</xdr:row>
      <xdr:rowOff>38100</xdr:rowOff>
    </xdr:from>
    <xdr:to xmlns:xdr="http://schemas.openxmlformats.org/drawingml/2006/spreadsheetDrawing">
      <xdr:col>20</xdr:col>
      <xdr:colOff>76200</xdr:colOff>
      <xdr:row>44</xdr:row>
      <xdr:rowOff>85725</xdr:rowOff>
    </xdr:to>
    <xdr:sp macro="" textlink="">
      <xdr:nvSpPr>
        <xdr:cNvPr id="15" name="テキスト ボックス 14"/>
        <xdr:cNvSpPr txBox="1"/>
      </xdr:nvSpPr>
      <xdr:spPr>
        <a:xfrm>
          <a:off x="2429510" y="5408295"/>
          <a:ext cx="173990" cy="1733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Ins="0" bIns="0" rtlCol="0" anchor="ctr" anchorCtr="1"/>
        <a:lstStyle/>
        <a:p>
          <a:r>
            <a:rPr kumimoji="1" lang="en-US" altLang="ja-JP" sz="1100"/>
            <a:t>17</a:t>
          </a:r>
        </a:p>
      </xdr:txBody>
    </xdr:sp>
    <xdr:clientData/>
  </xdr:twoCellAnchor>
  <xdr:twoCellAnchor editAs="oneCell">
    <xdr:from xmlns:xdr="http://schemas.openxmlformats.org/drawingml/2006/spreadsheetDrawing">
      <xdr:col>29</xdr:col>
      <xdr:colOff>9525</xdr:colOff>
      <xdr:row>12</xdr:row>
      <xdr:rowOff>47625</xdr:rowOff>
    </xdr:from>
    <xdr:to xmlns:xdr="http://schemas.openxmlformats.org/drawingml/2006/spreadsheetDrawing">
      <xdr:col>47</xdr:col>
      <xdr:colOff>76200</xdr:colOff>
      <xdr:row>13</xdr:row>
      <xdr:rowOff>90805</xdr:rowOff>
    </xdr:to>
    <xdr:pic macro="">
      <xdr:nvPicPr>
        <xdr:cNvPr id="16" name="図 15"/>
        <xdr:cNvPicPr>
          <a:picLocks noChangeAspect="1" noChangeArrowheads="1"/>
        </xdr:cNvPicPr>
      </xdr:nvPicPr>
      <xdr:blipFill>
        <a:blip xmlns:r="http://schemas.openxmlformats.org/officeDocument/2006/relationships" r:embed="rId7"/>
        <a:stretch>
          <a:fillRect/>
        </a:stretch>
      </xdr:blipFill>
      <xdr:spPr>
        <a:xfrm>
          <a:off x="3674110" y="1514475"/>
          <a:ext cx="2341245" cy="168910"/>
        </a:xfrm>
        <a:prstGeom prst="rect">
          <a:avLst/>
        </a:prstGeom>
        <a:noFill/>
      </xdr:spPr>
    </xdr:pic>
    <xdr:clientData/>
  </xdr:twoCellAnchor>
  <xdr:twoCellAnchor editAs="oneCell">
    <xdr:from xmlns:xdr="http://schemas.openxmlformats.org/drawingml/2006/spreadsheetDrawing">
      <xdr:col>29</xdr:col>
      <xdr:colOff>9525</xdr:colOff>
      <xdr:row>14</xdr:row>
      <xdr:rowOff>47625</xdr:rowOff>
    </xdr:from>
    <xdr:to xmlns:xdr="http://schemas.openxmlformats.org/drawingml/2006/spreadsheetDrawing">
      <xdr:col>47</xdr:col>
      <xdr:colOff>76200</xdr:colOff>
      <xdr:row>15</xdr:row>
      <xdr:rowOff>90805</xdr:rowOff>
    </xdr:to>
    <xdr:pic macro="">
      <xdr:nvPicPr>
        <xdr:cNvPr id="17" name="図 16"/>
        <xdr:cNvPicPr>
          <a:picLocks noChangeAspect="1" noChangeArrowheads="1"/>
        </xdr:cNvPicPr>
      </xdr:nvPicPr>
      <xdr:blipFill>
        <a:blip xmlns:r="http://schemas.openxmlformats.org/officeDocument/2006/relationships" r:embed="rId8"/>
        <a:stretch>
          <a:fillRect/>
        </a:stretch>
      </xdr:blipFill>
      <xdr:spPr>
        <a:xfrm>
          <a:off x="3674110" y="1765935"/>
          <a:ext cx="2341245" cy="168910"/>
        </a:xfrm>
        <a:prstGeom prst="rect">
          <a:avLst/>
        </a:prstGeom>
        <a:noFill/>
      </xdr:spPr>
    </xdr:pic>
    <xdr:clientData/>
  </xdr:twoCellAnchor>
  <xdr:twoCellAnchor editAs="oneCell">
    <xdr:from xmlns:xdr="http://schemas.openxmlformats.org/drawingml/2006/spreadsheetDrawing">
      <xdr:col>29</xdr:col>
      <xdr:colOff>9525</xdr:colOff>
      <xdr:row>16</xdr:row>
      <xdr:rowOff>47625</xdr:rowOff>
    </xdr:from>
    <xdr:to xmlns:xdr="http://schemas.openxmlformats.org/drawingml/2006/spreadsheetDrawing">
      <xdr:col>47</xdr:col>
      <xdr:colOff>76200</xdr:colOff>
      <xdr:row>17</xdr:row>
      <xdr:rowOff>90805</xdr:rowOff>
    </xdr:to>
    <xdr:pic macro="">
      <xdr:nvPicPr>
        <xdr:cNvPr id="18" name="図 17"/>
        <xdr:cNvPicPr>
          <a:picLocks noChangeAspect="1" noChangeArrowheads="1"/>
        </xdr:cNvPicPr>
      </xdr:nvPicPr>
      <xdr:blipFill>
        <a:blip xmlns:r="http://schemas.openxmlformats.org/officeDocument/2006/relationships" r:embed="rId9"/>
        <a:stretch>
          <a:fillRect/>
        </a:stretch>
      </xdr:blipFill>
      <xdr:spPr>
        <a:xfrm>
          <a:off x="3674110" y="2017395"/>
          <a:ext cx="2341245" cy="168910"/>
        </a:xfrm>
        <a:prstGeom prst="rect">
          <a:avLst/>
        </a:prstGeom>
        <a:noFill/>
      </xdr:spPr>
    </xdr:pic>
    <xdr:clientData/>
  </xdr:twoCellAnchor>
  <xdr:twoCellAnchor>
    <xdr:from xmlns:xdr="http://schemas.openxmlformats.org/drawingml/2006/spreadsheetDrawing">
      <xdr:col>29</xdr:col>
      <xdr:colOff>95250</xdr:colOff>
      <xdr:row>18</xdr:row>
      <xdr:rowOff>38100</xdr:rowOff>
    </xdr:from>
    <xdr:to xmlns:xdr="http://schemas.openxmlformats.org/drawingml/2006/spreadsheetDrawing">
      <xdr:col>48</xdr:col>
      <xdr:colOff>19050</xdr:colOff>
      <xdr:row>20</xdr:row>
      <xdr:rowOff>104775</xdr:rowOff>
    </xdr:to>
    <xdr:sp macro="" textlink="">
      <xdr:nvSpPr>
        <xdr:cNvPr id="20" name="右矢印 19"/>
        <xdr:cNvSpPr/>
      </xdr:nvSpPr>
      <xdr:spPr>
        <a:xfrm>
          <a:off x="3759835" y="2259330"/>
          <a:ext cx="2324735" cy="318135"/>
        </a:xfrm>
        <a:prstGeom prst="rightArrow">
          <a:avLst/>
        </a:prstGeom>
        <a:solidFill>
          <a:schemeClr val="accent2">
            <a:lumMod val="40000"/>
            <a:lumOff val="60000"/>
          </a:schemeClr>
        </a:solidFill>
        <a:ln>
          <a:solidFill>
            <a:schemeClr val="accent2">
              <a:lumMod val="75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mlns:xdr="http://schemas.openxmlformats.org/drawingml/2006/spreadsheetDrawing">
      <xdr:col>28</xdr:col>
      <xdr:colOff>104775</xdr:colOff>
      <xdr:row>34</xdr:row>
      <xdr:rowOff>76200</xdr:rowOff>
    </xdr:from>
    <xdr:to xmlns:xdr="http://schemas.openxmlformats.org/drawingml/2006/spreadsheetDrawing">
      <xdr:col>47</xdr:col>
      <xdr:colOff>114300</xdr:colOff>
      <xdr:row>35</xdr:row>
      <xdr:rowOff>104775</xdr:rowOff>
    </xdr:to>
    <xdr:pic macro="">
      <xdr:nvPicPr>
        <xdr:cNvPr id="19" name="図 18"/>
        <xdr:cNvPicPr>
          <a:picLocks noChangeAspect="1" noChangeArrowheads="1"/>
        </xdr:cNvPicPr>
      </xdr:nvPicPr>
      <xdr:blipFill>
        <a:blip xmlns:r="http://schemas.openxmlformats.org/officeDocument/2006/relationships" r:embed="rId10"/>
        <a:stretch>
          <a:fillRect/>
        </a:stretch>
      </xdr:blipFill>
      <xdr:spPr>
        <a:xfrm>
          <a:off x="3642995" y="4324350"/>
          <a:ext cx="2410460" cy="180975"/>
        </a:xfrm>
        <a:prstGeom prst="rect">
          <a:avLst/>
        </a:prstGeom>
        <a:noFill/>
      </xdr:spPr>
    </xdr:pic>
    <xdr:clientData/>
  </xdr:twoCellAnchor>
  <xdr:twoCellAnchor>
    <xdr:from xmlns:xdr="http://schemas.openxmlformats.org/drawingml/2006/spreadsheetDrawing">
      <xdr:col>30</xdr:col>
      <xdr:colOff>0</xdr:colOff>
      <xdr:row>35</xdr:row>
      <xdr:rowOff>142875</xdr:rowOff>
    </xdr:from>
    <xdr:to xmlns:xdr="http://schemas.openxmlformats.org/drawingml/2006/spreadsheetDrawing">
      <xdr:col>48</xdr:col>
      <xdr:colOff>28575</xdr:colOff>
      <xdr:row>38</xdr:row>
      <xdr:rowOff>95250</xdr:rowOff>
    </xdr:to>
    <xdr:sp macro="" textlink="">
      <xdr:nvSpPr>
        <xdr:cNvPr id="22" name="右矢印 21"/>
        <xdr:cNvSpPr/>
      </xdr:nvSpPr>
      <xdr:spPr>
        <a:xfrm>
          <a:off x="3790950" y="4543425"/>
          <a:ext cx="2303145" cy="314325"/>
        </a:xfrm>
        <a:prstGeom prst="rightArrow">
          <a:avLst/>
        </a:prstGeom>
        <a:solidFill>
          <a:schemeClr val="accent2">
            <a:lumMod val="40000"/>
            <a:lumOff val="60000"/>
          </a:schemeClr>
        </a:solidFill>
        <a:ln>
          <a:solidFill>
            <a:schemeClr val="accent2">
              <a:lumMod val="75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noFill/>
        <a:ln w="12700"/>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s>
</file>

<file path=xl/worksheets/_rels/sheet10.xml.rels>&#65279;<?xml version="1.0" encoding="utf-8"?><Relationships xmlns="http://schemas.openxmlformats.org/package/2006/relationships"><Relationship Type="http://schemas.openxmlformats.org/officeDocument/2006/relationships/printerSettings" Target="../printerSettings/printerSettings10.bin" Id="rId1" /><Relationship Type="http://schemas.openxmlformats.org/officeDocument/2006/relationships/drawing" Target="../drawings/drawing6.xml" Id="rId2" /></Relationships>
</file>

<file path=xl/worksheets/_rels/sheet11.xml.rels>&#65279;<?xml version="1.0" encoding="utf-8"?><Relationships xmlns="http://schemas.openxmlformats.org/package/2006/relationships"><Relationship Type="http://schemas.openxmlformats.org/officeDocument/2006/relationships/printerSettings" Target="../printerSettings/printerSettings11.bin" Id="rId1" /><Relationship Type="http://schemas.openxmlformats.org/officeDocument/2006/relationships/drawing" Target="../drawings/drawing7.xml" Id="rId2" /></Relationships>
</file>

<file path=xl/worksheets/_rels/sheet12.xml.rels>&#65279;<?xml version="1.0" encoding="utf-8"?><Relationships xmlns="http://schemas.openxmlformats.org/package/2006/relationships"><Relationship Type="http://schemas.openxmlformats.org/officeDocument/2006/relationships/printerSettings" Target="../printerSettings/printerSettings12.bin" Id="rId1" /></Relationships>
</file>

<file path=xl/worksheets/_rels/sheet13.xml.rels>&#65279;<?xml version="1.0" encoding="utf-8"?><Relationships xmlns="http://schemas.openxmlformats.org/package/2006/relationships"><Relationship Type="http://schemas.openxmlformats.org/officeDocument/2006/relationships/printerSettings" Target="../printerSettings/printerSettings13.bin" Id="rId1" /><Relationship Type="http://schemas.openxmlformats.org/officeDocument/2006/relationships/drawing" Target="../drawings/drawing8.xml" Id="rId2"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_rels/sheet3.xml.rels>&#65279;<?xml version="1.0" encoding="utf-8"?><Relationships xmlns="http://schemas.openxmlformats.org/package/2006/relationships"><Relationship Type="http://schemas.openxmlformats.org/officeDocument/2006/relationships/printerSettings" Target="../printerSettings/printerSettings3.bin" Id="rId1" /></Relationships>
</file>

<file path=xl/worksheets/_rels/sheet4.xml.rels>&#65279;<?xml version="1.0" encoding="utf-8"?><Relationships xmlns="http://schemas.openxmlformats.org/package/2006/relationships"><Relationship Type="http://schemas.openxmlformats.org/officeDocument/2006/relationships/printerSettings" Target="../printerSettings/printerSettings4.bin" Id="rId1" /></Relationships>
</file>

<file path=xl/worksheets/_rels/sheet5.xml.rels>&#65279;<?xml version="1.0" encoding="utf-8"?><Relationships xmlns="http://schemas.openxmlformats.org/package/2006/relationships"><Relationship Type="http://schemas.openxmlformats.org/officeDocument/2006/relationships/printerSettings" Target="../printerSettings/printerSettings5.bin" Id="rId1" /><Relationship Type="http://schemas.openxmlformats.org/officeDocument/2006/relationships/drawing" Target="../drawings/drawing1.xml" Id="rId2" /></Relationships>
</file>

<file path=xl/worksheets/_rels/sheet6.xml.rels>&#65279;<?xml version="1.0" encoding="utf-8"?><Relationships xmlns="http://schemas.openxmlformats.org/package/2006/relationships"><Relationship Type="http://schemas.openxmlformats.org/officeDocument/2006/relationships/printerSettings" Target="../printerSettings/printerSettings6.bin" Id="rId1" /><Relationship Type="http://schemas.openxmlformats.org/officeDocument/2006/relationships/drawing" Target="../drawings/drawing2.xml" Id="rId2" /></Relationships>
</file>

<file path=xl/worksheets/_rels/sheet7.xml.rels>&#65279;<?xml version="1.0" encoding="utf-8"?><Relationships xmlns="http://schemas.openxmlformats.org/package/2006/relationships"><Relationship Type="http://schemas.openxmlformats.org/officeDocument/2006/relationships/printerSettings" Target="../printerSettings/printerSettings7.bin" Id="rId1" /><Relationship Type="http://schemas.openxmlformats.org/officeDocument/2006/relationships/drawing" Target="../drawings/drawing3.xml" Id="rId2" /></Relationships>
</file>

<file path=xl/worksheets/_rels/sheet8.xml.rels>&#65279;<?xml version="1.0" encoding="utf-8"?><Relationships xmlns="http://schemas.openxmlformats.org/package/2006/relationships"><Relationship Type="http://schemas.openxmlformats.org/officeDocument/2006/relationships/printerSettings" Target="../printerSettings/printerSettings8.bin" Id="rId1" /><Relationship Type="http://schemas.openxmlformats.org/officeDocument/2006/relationships/drawing" Target="../drawings/drawing4.xml" Id="rId2" /></Relationships>
</file>

<file path=xl/worksheets/_rels/sheet9.xml.rels>&#65279;<?xml version="1.0" encoding="utf-8"?><Relationships xmlns="http://schemas.openxmlformats.org/package/2006/relationships"><Relationship Type="http://schemas.openxmlformats.org/officeDocument/2006/relationships/printerSettings" Target="../printerSettings/printerSettings9.bin" Id="rId1" /><Relationship Type="http://schemas.openxmlformats.org/officeDocument/2006/relationships/drawing" Target="../drawings/drawing5.xml" Id="rId2" /></Relationships>
</file>

<file path=xl/worksheets/sheet1.xml><?xml version="1.0" encoding="utf-8"?>
<worksheet xmlns:r="http://schemas.openxmlformats.org/officeDocument/2006/relationships" xmlns:mc="http://schemas.openxmlformats.org/markup-compatibility/2006" xmlns="http://schemas.openxmlformats.org/spreadsheetml/2006/main">
  <sheetPr>
    <tabColor theme="8" tint="0.4"/>
  </sheetPr>
  <dimension ref="A4:CE77"/>
  <sheetViews>
    <sheetView workbookViewId="0">
      <selection activeCell="A37" sqref="A37:AZ40"/>
    </sheetView>
  </sheetViews>
  <sheetFormatPr defaultRowHeight="13.5"/>
  <cols>
    <col min="1" max="192" width="1.6640625" customWidth="1"/>
  </cols>
  <sheetData>
    <row r="1" spans="1:83" ht="9.6" customHeight="1"/>
    <row r="2" spans="1:83" ht="9.6" customHeight="1"/>
    <row r="3" spans="1:83" ht="9.9" customHeight="1"/>
    <row r="4" spans="1:83" ht="9.9" customHeight="1">
      <c r="D4" s="23" t="s">
        <v>160</v>
      </c>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63"/>
    </row>
    <row r="5" spans="1:83" ht="9.9" customHeight="1">
      <c r="D5" s="24"/>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64"/>
    </row>
    <row r="6" spans="1:83" ht="9.9" customHeight="1">
      <c r="D6" s="24"/>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64"/>
    </row>
    <row r="7" spans="1:83" ht="9.9" customHeight="1">
      <c r="D7" s="24"/>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64"/>
    </row>
    <row r="8" spans="1:83" ht="9.9" customHeight="1">
      <c r="D8" s="25"/>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65"/>
    </row>
    <row r="9" spans="1:83" ht="9.9" customHeight="1"/>
    <row r="10" spans="1:83" ht="9.9" customHeight="1"/>
    <row r="11" spans="1:83" ht="9.9"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row>
    <row r="12" spans="1:83" ht="9.9" customHeight="1">
      <c r="A12" s="1"/>
      <c r="B12" s="1"/>
      <c r="C12" s="1"/>
      <c r="D12" s="26" t="s">
        <v>47</v>
      </c>
      <c r="E12" s="35"/>
      <c r="F12" s="1"/>
      <c r="G12" s="38" t="s">
        <v>162</v>
      </c>
      <c r="H12" s="38"/>
      <c r="I12" s="38"/>
      <c r="J12" s="38"/>
      <c r="K12" s="38"/>
      <c r="L12" s="38"/>
      <c r="M12" s="38"/>
      <c r="N12" s="38"/>
      <c r="O12" s="38"/>
      <c r="P12" s="38"/>
      <c r="Q12" s="38"/>
      <c r="R12" s="38"/>
      <c r="S12" s="38"/>
      <c r="T12" s="38"/>
      <c r="U12" s="38"/>
      <c r="V12" s="38"/>
      <c r="W12" s="38"/>
      <c r="X12" s="38"/>
      <c r="Y12" s="38"/>
      <c r="Z12" s="38"/>
      <c r="AB12" s="26" t="s">
        <v>98</v>
      </c>
      <c r="AC12" s="35"/>
      <c r="AD12" s="37"/>
      <c r="AE12" s="38" t="s">
        <v>249</v>
      </c>
      <c r="AF12" s="38"/>
      <c r="AG12" s="38"/>
      <c r="AH12" s="38"/>
      <c r="AI12" s="38"/>
      <c r="AJ12" s="38"/>
      <c r="AK12" s="38"/>
      <c r="AL12" s="38"/>
      <c r="AM12" s="38"/>
      <c r="AN12" s="38"/>
      <c r="AO12" s="38"/>
      <c r="AP12" s="38"/>
      <c r="AQ12" s="38"/>
      <c r="AR12" s="38"/>
      <c r="AS12" s="38"/>
      <c r="AT12" s="38"/>
      <c r="AU12" s="38"/>
      <c r="AV12" s="38"/>
      <c r="AW12" s="38"/>
      <c r="AX12" s="38"/>
      <c r="AY12" s="1"/>
      <c r="AZ12" s="1"/>
      <c r="BA12" s="1"/>
    </row>
    <row r="13" spans="1:83" ht="9.9" customHeight="1">
      <c r="A13" s="1"/>
      <c r="B13" s="1"/>
      <c r="C13" s="1"/>
      <c r="D13" s="27"/>
      <c r="E13" s="36"/>
      <c r="F13" s="1"/>
      <c r="G13" s="38"/>
      <c r="H13" s="38"/>
      <c r="I13" s="38"/>
      <c r="J13" s="38"/>
      <c r="K13" s="38"/>
      <c r="L13" s="38"/>
      <c r="M13" s="38"/>
      <c r="N13" s="38"/>
      <c r="O13" s="38"/>
      <c r="P13" s="38"/>
      <c r="Q13" s="38"/>
      <c r="R13" s="38"/>
      <c r="S13" s="38"/>
      <c r="T13" s="38"/>
      <c r="U13" s="38"/>
      <c r="V13" s="38"/>
      <c r="W13" s="38"/>
      <c r="X13" s="38"/>
      <c r="Y13" s="38"/>
      <c r="Z13" s="38"/>
      <c r="AB13" s="27"/>
      <c r="AC13" s="36"/>
      <c r="AD13" s="37"/>
      <c r="AE13" s="38"/>
      <c r="AF13" s="38"/>
      <c r="AG13" s="38"/>
      <c r="AH13" s="38"/>
      <c r="AI13" s="38"/>
      <c r="AJ13" s="38"/>
      <c r="AK13" s="38"/>
      <c r="AL13" s="38"/>
      <c r="AM13" s="38"/>
      <c r="AN13" s="38"/>
      <c r="AO13" s="38"/>
      <c r="AP13" s="38"/>
      <c r="AQ13" s="38"/>
      <c r="AR13" s="38"/>
      <c r="AS13" s="38"/>
      <c r="AT13" s="38"/>
      <c r="AU13" s="38"/>
      <c r="AV13" s="38"/>
      <c r="AW13" s="38"/>
      <c r="AX13" s="38"/>
      <c r="AY13" s="1"/>
      <c r="AZ13" s="1"/>
      <c r="BA13" s="1"/>
    </row>
    <row r="14" spans="1:83" ht="9.9" customHeight="1">
      <c r="A14" s="1"/>
      <c r="B14" s="1"/>
      <c r="C14" s="1"/>
      <c r="D14" s="28"/>
      <c r="E14" s="28"/>
      <c r="F14" s="1"/>
      <c r="G14" s="38"/>
      <c r="H14" s="38"/>
      <c r="I14" s="38"/>
      <c r="J14" s="38"/>
      <c r="K14" s="38"/>
      <c r="L14" s="38"/>
      <c r="M14" s="38"/>
      <c r="N14" s="38"/>
      <c r="O14" s="38"/>
      <c r="P14" s="38"/>
      <c r="Q14" s="38"/>
      <c r="R14" s="38"/>
      <c r="S14" s="38"/>
      <c r="T14" s="38"/>
      <c r="U14" s="38"/>
      <c r="V14" s="38"/>
      <c r="W14" s="38"/>
      <c r="X14" s="38"/>
      <c r="Y14" s="38"/>
      <c r="Z14" s="38"/>
      <c r="AB14" s="28"/>
      <c r="AC14" s="28"/>
      <c r="AD14" s="1"/>
      <c r="AE14" s="38"/>
      <c r="AF14" s="38"/>
      <c r="AG14" s="38"/>
      <c r="AH14" s="38"/>
      <c r="AI14" s="38"/>
      <c r="AJ14" s="38"/>
      <c r="AK14" s="38"/>
      <c r="AL14" s="38"/>
      <c r="AM14" s="38"/>
      <c r="AN14" s="38"/>
      <c r="AO14" s="38"/>
      <c r="AP14" s="38"/>
      <c r="AQ14" s="38"/>
      <c r="AR14" s="38"/>
      <c r="AS14" s="38"/>
      <c r="AT14" s="38"/>
      <c r="AU14" s="38"/>
      <c r="AV14" s="38"/>
      <c r="AW14" s="38"/>
      <c r="AX14" s="38"/>
      <c r="AY14" s="1"/>
      <c r="AZ14" s="1"/>
      <c r="BA14" s="1"/>
      <c r="CE14" s="1"/>
    </row>
    <row r="15" spans="1:83" ht="9.9" customHeight="1">
      <c r="A15" s="1"/>
      <c r="B15" s="1"/>
      <c r="C15" s="1"/>
      <c r="D15" s="26" t="s">
        <v>60</v>
      </c>
      <c r="E15" s="35"/>
      <c r="F15" s="1"/>
      <c r="G15" s="38" t="s">
        <v>248</v>
      </c>
      <c r="H15" s="38"/>
      <c r="I15" s="38"/>
      <c r="J15" s="38"/>
      <c r="K15" s="38"/>
      <c r="L15" s="38"/>
      <c r="M15" s="38"/>
      <c r="N15" s="38"/>
      <c r="O15" s="38"/>
      <c r="P15" s="38"/>
      <c r="Q15" s="38"/>
      <c r="R15" s="38"/>
      <c r="S15" s="38"/>
      <c r="T15" s="38"/>
      <c r="U15" s="38"/>
      <c r="V15" s="38"/>
      <c r="W15" s="38"/>
      <c r="X15" s="38"/>
      <c r="Y15" s="38"/>
      <c r="Z15" s="38"/>
      <c r="AB15" s="26" t="s">
        <v>132</v>
      </c>
      <c r="AC15" s="35"/>
      <c r="AD15" s="1"/>
      <c r="AE15" s="38" t="s">
        <v>251</v>
      </c>
      <c r="AF15" s="38"/>
      <c r="AG15" s="38"/>
      <c r="AH15" s="38"/>
      <c r="AI15" s="38"/>
      <c r="AJ15" s="38"/>
      <c r="AK15" s="38"/>
      <c r="AL15" s="38"/>
      <c r="AM15" s="38"/>
      <c r="AN15" s="38"/>
      <c r="AO15" s="38"/>
      <c r="AP15" s="38"/>
      <c r="AQ15" s="38"/>
      <c r="AR15" s="38"/>
      <c r="AS15" s="38"/>
      <c r="AT15" s="38"/>
      <c r="AU15" s="38"/>
      <c r="AV15" s="38"/>
      <c r="AW15" s="38"/>
      <c r="AX15" s="38"/>
      <c r="AY15" s="1"/>
      <c r="AZ15" s="1"/>
      <c r="BA15" s="1"/>
    </row>
    <row r="16" spans="1:83" ht="9.9" customHeight="1">
      <c r="A16" s="1"/>
      <c r="B16" s="1"/>
      <c r="C16" s="1"/>
      <c r="D16" s="27"/>
      <c r="E16" s="36"/>
      <c r="F16" s="1"/>
      <c r="G16" s="38"/>
      <c r="H16" s="38"/>
      <c r="I16" s="38"/>
      <c r="J16" s="38"/>
      <c r="K16" s="38"/>
      <c r="L16" s="38"/>
      <c r="M16" s="38"/>
      <c r="N16" s="38"/>
      <c r="O16" s="38"/>
      <c r="P16" s="38"/>
      <c r="Q16" s="38"/>
      <c r="R16" s="38"/>
      <c r="S16" s="38"/>
      <c r="T16" s="38"/>
      <c r="U16" s="38"/>
      <c r="V16" s="38"/>
      <c r="W16" s="38"/>
      <c r="X16" s="38"/>
      <c r="Y16" s="38"/>
      <c r="Z16" s="38"/>
      <c r="AB16" s="27"/>
      <c r="AC16" s="36"/>
      <c r="AD16" s="1"/>
      <c r="AE16" s="38"/>
      <c r="AF16" s="38"/>
      <c r="AG16" s="38"/>
      <c r="AH16" s="38"/>
      <c r="AI16" s="38"/>
      <c r="AJ16" s="38"/>
      <c r="AK16" s="38"/>
      <c r="AL16" s="38"/>
      <c r="AM16" s="38"/>
      <c r="AN16" s="38"/>
      <c r="AO16" s="38"/>
      <c r="AP16" s="38"/>
      <c r="AQ16" s="38"/>
      <c r="AR16" s="38"/>
      <c r="AS16" s="38"/>
      <c r="AT16" s="38"/>
      <c r="AU16" s="38"/>
      <c r="AV16" s="38"/>
      <c r="AW16" s="38"/>
      <c r="AX16" s="38"/>
      <c r="AY16" s="1"/>
      <c r="AZ16" s="1"/>
      <c r="BA16" s="1"/>
    </row>
    <row r="17" spans="1:53" ht="9.9" customHeight="1">
      <c r="A17" s="1"/>
      <c r="B17" s="1"/>
      <c r="C17" s="1"/>
      <c r="D17" s="28"/>
      <c r="E17" s="28"/>
      <c r="F17" s="37"/>
      <c r="G17" s="38"/>
      <c r="H17" s="38"/>
      <c r="I17" s="38"/>
      <c r="J17" s="38"/>
      <c r="K17" s="38"/>
      <c r="L17" s="38"/>
      <c r="M17" s="38"/>
      <c r="N17" s="38"/>
      <c r="O17" s="38"/>
      <c r="P17" s="38"/>
      <c r="Q17" s="38"/>
      <c r="R17" s="38"/>
      <c r="S17" s="38"/>
      <c r="T17" s="38"/>
      <c r="U17" s="38"/>
      <c r="V17" s="38"/>
      <c r="W17" s="38"/>
      <c r="X17" s="38"/>
      <c r="Y17" s="38"/>
      <c r="Z17" s="38"/>
      <c r="AB17" s="28"/>
      <c r="AC17" s="28"/>
      <c r="AD17" s="1"/>
      <c r="AE17" s="38"/>
      <c r="AF17" s="38"/>
      <c r="AG17" s="38"/>
      <c r="AH17" s="38"/>
      <c r="AI17" s="38"/>
      <c r="AJ17" s="38"/>
      <c r="AK17" s="38"/>
      <c r="AL17" s="38"/>
      <c r="AM17" s="38"/>
      <c r="AN17" s="38"/>
      <c r="AO17" s="38"/>
      <c r="AP17" s="38"/>
      <c r="AQ17" s="38"/>
      <c r="AR17" s="38"/>
      <c r="AS17" s="38"/>
      <c r="AT17" s="38"/>
      <c r="AU17" s="38"/>
      <c r="AV17" s="38"/>
      <c r="AW17" s="38"/>
      <c r="AX17" s="38"/>
      <c r="AY17" s="1"/>
      <c r="AZ17" s="1"/>
      <c r="BA17" s="1"/>
    </row>
    <row r="18" spans="1:53" ht="9.9" customHeight="1">
      <c r="A18" s="1"/>
      <c r="B18" s="1"/>
      <c r="C18" s="1"/>
      <c r="D18" s="26" t="s">
        <v>90</v>
      </c>
      <c r="E18" s="35"/>
      <c r="F18" s="37"/>
      <c r="G18" s="38" t="s">
        <v>250</v>
      </c>
      <c r="H18" s="38"/>
      <c r="I18" s="38"/>
      <c r="J18" s="38"/>
      <c r="K18" s="38"/>
      <c r="L18" s="38"/>
      <c r="M18" s="38"/>
      <c r="N18" s="38"/>
      <c r="O18" s="38"/>
      <c r="P18" s="38"/>
      <c r="Q18" s="38"/>
      <c r="R18" s="38"/>
      <c r="S18" s="38"/>
      <c r="T18" s="38"/>
      <c r="U18" s="38"/>
      <c r="V18" s="38"/>
      <c r="W18" s="38"/>
      <c r="X18" s="38"/>
      <c r="Y18" s="38"/>
      <c r="Z18" s="38"/>
      <c r="AB18" s="26" t="s">
        <v>154</v>
      </c>
      <c r="AC18" s="35"/>
      <c r="AD18" s="1"/>
      <c r="AE18" s="38" t="s">
        <v>252</v>
      </c>
      <c r="AF18" s="38"/>
      <c r="AG18" s="38"/>
      <c r="AH18" s="38"/>
      <c r="AI18" s="38"/>
      <c r="AJ18" s="38"/>
      <c r="AK18" s="38"/>
      <c r="AL18" s="38"/>
      <c r="AM18" s="38"/>
      <c r="AN18" s="38"/>
      <c r="AO18" s="38"/>
      <c r="AP18" s="38"/>
      <c r="AQ18" s="38"/>
      <c r="AR18" s="38"/>
      <c r="AS18" s="38"/>
      <c r="AT18" s="38"/>
      <c r="AU18" s="38"/>
      <c r="AV18" s="38"/>
      <c r="AW18" s="38"/>
      <c r="AX18" s="38"/>
      <c r="AY18" s="1"/>
      <c r="AZ18" s="1"/>
      <c r="BA18" s="1"/>
    </row>
    <row r="19" spans="1:53" ht="9.9" customHeight="1">
      <c r="A19" s="1"/>
      <c r="B19" s="1"/>
      <c r="C19" s="1"/>
      <c r="D19" s="27"/>
      <c r="E19" s="36"/>
      <c r="F19" s="37"/>
      <c r="G19" s="38"/>
      <c r="H19" s="38"/>
      <c r="I19" s="38"/>
      <c r="J19" s="38"/>
      <c r="K19" s="38"/>
      <c r="L19" s="38"/>
      <c r="M19" s="38"/>
      <c r="N19" s="38"/>
      <c r="O19" s="38"/>
      <c r="P19" s="38"/>
      <c r="Q19" s="38"/>
      <c r="R19" s="38"/>
      <c r="S19" s="38"/>
      <c r="T19" s="38"/>
      <c r="U19" s="38"/>
      <c r="V19" s="38"/>
      <c r="W19" s="38"/>
      <c r="X19" s="38"/>
      <c r="Y19" s="38"/>
      <c r="Z19" s="38"/>
      <c r="AB19" s="27"/>
      <c r="AC19" s="36"/>
      <c r="AD19" s="1"/>
      <c r="AE19" s="38"/>
      <c r="AF19" s="38"/>
      <c r="AG19" s="38"/>
      <c r="AH19" s="38"/>
      <c r="AI19" s="38"/>
      <c r="AJ19" s="38"/>
      <c r="AK19" s="38"/>
      <c r="AL19" s="38"/>
      <c r="AM19" s="38"/>
      <c r="AN19" s="38"/>
      <c r="AO19" s="38"/>
      <c r="AP19" s="38"/>
      <c r="AQ19" s="38"/>
      <c r="AR19" s="38"/>
      <c r="AS19" s="38"/>
      <c r="AT19" s="38"/>
      <c r="AU19" s="38"/>
      <c r="AV19" s="38"/>
      <c r="AW19" s="38"/>
      <c r="AX19" s="38"/>
      <c r="AY19" s="1"/>
      <c r="AZ19" s="1"/>
      <c r="BA19" s="1"/>
    </row>
    <row r="20" spans="1:53" ht="9.9" customHeight="1">
      <c r="A20" s="1"/>
      <c r="B20" s="1"/>
      <c r="C20" s="1"/>
      <c r="D20" s="28"/>
      <c r="E20" s="28"/>
      <c r="F20" s="37"/>
      <c r="G20" s="38"/>
      <c r="H20" s="38"/>
      <c r="I20" s="38"/>
      <c r="J20" s="38"/>
      <c r="K20" s="38"/>
      <c r="L20" s="38"/>
      <c r="M20" s="38"/>
      <c r="N20" s="38"/>
      <c r="O20" s="38"/>
      <c r="P20" s="38"/>
      <c r="Q20" s="38"/>
      <c r="R20" s="38"/>
      <c r="S20" s="38"/>
      <c r="T20" s="38"/>
      <c r="U20" s="38"/>
      <c r="V20" s="38"/>
      <c r="W20" s="38"/>
      <c r="X20" s="38"/>
      <c r="Y20" s="38"/>
      <c r="Z20" s="38"/>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1"/>
      <c r="AY20" s="1"/>
      <c r="AZ20" s="1"/>
      <c r="BA20" s="1"/>
    </row>
    <row r="21" spans="1:53" ht="9.9" customHeight="1">
      <c r="A21" s="1"/>
      <c r="B21" s="1"/>
      <c r="C21" s="1"/>
      <c r="D21" s="28"/>
      <c r="E21" s="28"/>
      <c r="F21" s="37"/>
      <c r="G21" s="38"/>
      <c r="H21" s="38"/>
      <c r="I21" s="38"/>
      <c r="J21" s="38"/>
      <c r="K21" s="38"/>
      <c r="L21" s="38"/>
      <c r="M21" s="38"/>
      <c r="N21" s="38"/>
      <c r="O21" s="38"/>
      <c r="P21" s="38"/>
      <c r="Q21" s="38"/>
      <c r="R21" s="38"/>
      <c r="S21" s="38"/>
      <c r="T21" s="38"/>
      <c r="U21" s="38"/>
      <c r="V21" s="38"/>
      <c r="W21" s="38"/>
      <c r="X21" s="38"/>
      <c r="Y21" s="38"/>
      <c r="Z21" s="38"/>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1"/>
      <c r="AY21" s="1"/>
      <c r="AZ21" s="1"/>
      <c r="BA21" s="1"/>
    </row>
    <row r="22" spans="1:53" ht="9.9" customHeight="1">
      <c r="A22" s="1"/>
      <c r="B22" s="1"/>
      <c r="C22" s="1"/>
      <c r="D22" s="28"/>
      <c r="E22" s="28"/>
      <c r="F22" s="37"/>
      <c r="G22" s="38"/>
      <c r="H22" s="38"/>
      <c r="I22" s="38"/>
      <c r="J22" s="38"/>
      <c r="K22" s="38"/>
      <c r="L22" s="38"/>
      <c r="M22" s="38"/>
      <c r="N22" s="38"/>
      <c r="O22" s="38"/>
      <c r="P22" s="38"/>
      <c r="Q22" s="38"/>
      <c r="R22" s="38"/>
      <c r="S22" s="38"/>
      <c r="T22" s="38"/>
      <c r="U22" s="38"/>
      <c r="V22" s="38"/>
      <c r="W22" s="38"/>
      <c r="X22" s="38"/>
      <c r="Y22" s="38"/>
      <c r="Z22" s="38"/>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1"/>
      <c r="AY22" s="1"/>
      <c r="AZ22" s="1"/>
      <c r="BA22" s="1"/>
    </row>
    <row r="23" spans="1:53" ht="9.9" customHeight="1">
      <c r="A23" s="1"/>
      <c r="B23" s="1"/>
      <c r="C23" s="1"/>
      <c r="D23" s="28"/>
      <c r="E23" s="28"/>
      <c r="F23" s="37"/>
      <c r="G23" s="38"/>
      <c r="H23" s="38"/>
      <c r="I23" s="38"/>
      <c r="J23" s="38"/>
      <c r="K23" s="38"/>
      <c r="L23" s="38"/>
      <c r="M23" s="38"/>
      <c r="N23" s="38"/>
      <c r="O23" s="38"/>
      <c r="P23" s="38"/>
      <c r="Q23" s="38"/>
      <c r="R23" s="38"/>
      <c r="S23" s="38"/>
      <c r="T23" s="38"/>
      <c r="U23" s="38"/>
      <c r="V23" s="38"/>
      <c r="W23" s="38"/>
      <c r="X23" s="38"/>
      <c r="Y23" s="38"/>
      <c r="Z23" s="38"/>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1"/>
      <c r="AY23" s="1"/>
      <c r="AZ23" s="1"/>
      <c r="BA23" s="1"/>
    </row>
    <row r="24" spans="1:53" ht="9.9" customHeight="1">
      <c r="A24" s="1"/>
      <c r="B24" s="1"/>
      <c r="C24" s="1"/>
      <c r="D24" s="28"/>
      <c r="E24" s="28"/>
      <c r="F24" s="37"/>
      <c r="G24" s="38"/>
      <c r="H24" s="38"/>
      <c r="I24" s="38"/>
      <c r="J24" s="38"/>
      <c r="K24" s="38"/>
      <c r="L24" s="38"/>
      <c r="M24" s="38"/>
      <c r="N24" s="38"/>
      <c r="O24" s="38"/>
      <c r="P24" s="38"/>
      <c r="Q24" s="38"/>
      <c r="R24" s="38"/>
      <c r="S24" s="38"/>
      <c r="T24" s="38"/>
      <c r="U24" s="38"/>
      <c r="V24" s="38"/>
      <c r="W24" s="38"/>
      <c r="X24" s="38"/>
      <c r="Y24" s="38"/>
      <c r="Z24" s="38"/>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1"/>
      <c r="AY24" s="1"/>
      <c r="AZ24" s="1"/>
      <c r="BA24" s="1"/>
    </row>
    <row r="25" spans="1:53" ht="9.9" customHeight="1"/>
    <row r="26" spans="1:53" ht="9.9" customHeight="1">
      <c r="B26" s="11" t="s">
        <v>376</v>
      </c>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row>
    <row r="27" spans="1:53" ht="9.9" customHeight="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row>
    <row r="28" spans="1:53" ht="9.9" customHeight="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row>
    <row r="29" spans="1:53" ht="9.9" customHeight="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row>
    <row r="30" spans="1:53" ht="9.9" customHeight="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row>
    <row r="31" spans="1:53" ht="9.9" customHeight="1">
      <c r="A31" s="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
      <c r="BA31" s="1"/>
    </row>
    <row r="32" spans="1:53" ht="9.9"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row>
    <row r="33" spans="1:53" ht="9.9" customHeight="1">
      <c r="A33" s="1"/>
      <c r="B33" s="12" t="s">
        <v>223</v>
      </c>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62"/>
      <c r="BA33" s="1"/>
    </row>
    <row r="34" spans="1:53" ht="9.9" customHeight="1">
      <c r="A34" s="1"/>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62"/>
      <c r="BA34" s="1"/>
    </row>
    <row r="35" spans="1:53" ht="9.9" customHeight="1">
      <c r="A35" s="1"/>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62"/>
      <c r="BA35" s="1"/>
    </row>
    <row r="36" spans="1:53" ht="9.9" customHeight="1">
      <c r="A36" s="1"/>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62"/>
      <c r="AS36" s="62"/>
      <c r="AT36" s="62"/>
      <c r="AU36" s="62"/>
      <c r="AV36" s="62"/>
      <c r="AW36" s="62"/>
      <c r="AX36" s="62"/>
      <c r="AY36" s="62"/>
      <c r="AZ36" s="62"/>
      <c r="BA36" s="1"/>
    </row>
    <row r="37" spans="1:53" ht="9.9" customHeight="1">
      <c r="A37" s="2" t="s">
        <v>75</v>
      </c>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66"/>
      <c r="BA37" s="1"/>
    </row>
    <row r="38" spans="1:53" ht="9.9" customHeight="1">
      <c r="A38" s="3"/>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67"/>
      <c r="BA38" s="1"/>
    </row>
    <row r="39" spans="1:53" ht="9.9" customHeight="1">
      <c r="A39" s="3"/>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67"/>
      <c r="BA39" s="1"/>
    </row>
    <row r="40" spans="1:53" ht="9.9" customHeight="1">
      <c r="A40" s="4"/>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68"/>
      <c r="BA40" s="1"/>
    </row>
    <row r="41" spans="1:53" ht="9.9" customHeight="1">
      <c r="A41" s="1"/>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62"/>
      <c r="BA41" s="1"/>
    </row>
    <row r="42" spans="1:53" ht="9.9" customHeight="1">
      <c r="A42" s="5" t="s">
        <v>2</v>
      </c>
      <c r="B42" s="17"/>
      <c r="C42" s="17"/>
      <c r="D42" s="17"/>
      <c r="E42" s="17"/>
      <c r="F42" s="17"/>
      <c r="G42" s="17"/>
      <c r="H42" s="17"/>
      <c r="I42" s="17"/>
      <c r="J42" s="17"/>
      <c r="K42" s="17"/>
      <c r="L42" s="17"/>
      <c r="M42" s="17"/>
      <c r="N42" s="17"/>
      <c r="O42" s="17"/>
      <c r="P42" s="17"/>
      <c r="Q42" s="17"/>
      <c r="R42" s="17"/>
      <c r="S42" s="17"/>
      <c r="T42" s="17"/>
      <c r="U42" s="17"/>
      <c r="V42" s="17"/>
      <c r="W42" s="39"/>
      <c r="X42" s="45" t="s">
        <v>336</v>
      </c>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69"/>
      <c r="BA42" s="1"/>
    </row>
    <row r="43" spans="1:53" ht="9.9" customHeight="1">
      <c r="A43" s="6"/>
      <c r="B43" s="18"/>
      <c r="C43" s="18"/>
      <c r="D43" s="18"/>
      <c r="E43" s="18"/>
      <c r="F43" s="18"/>
      <c r="G43" s="18"/>
      <c r="H43" s="18"/>
      <c r="I43" s="18"/>
      <c r="J43" s="18"/>
      <c r="K43" s="18"/>
      <c r="L43" s="18"/>
      <c r="M43" s="18"/>
      <c r="N43" s="18"/>
      <c r="O43" s="18"/>
      <c r="P43" s="18"/>
      <c r="Q43" s="18"/>
      <c r="R43" s="18"/>
      <c r="S43" s="18"/>
      <c r="T43" s="18"/>
      <c r="U43" s="18"/>
      <c r="V43" s="18"/>
      <c r="W43" s="40"/>
      <c r="X43" s="46"/>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70"/>
      <c r="BA43" s="1"/>
    </row>
    <row r="44" spans="1:53" ht="9.9" customHeight="1">
      <c r="A44" s="6"/>
      <c r="B44" s="18"/>
      <c r="C44" s="18"/>
      <c r="D44" s="18"/>
      <c r="E44" s="18"/>
      <c r="F44" s="18"/>
      <c r="G44" s="18"/>
      <c r="H44" s="18"/>
      <c r="I44" s="18"/>
      <c r="J44" s="18"/>
      <c r="K44" s="18"/>
      <c r="L44" s="18"/>
      <c r="M44" s="18"/>
      <c r="N44" s="18"/>
      <c r="O44" s="18"/>
      <c r="P44" s="18"/>
      <c r="Q44" s="18"/>
      <c r="R44" s="18"/>
      <c r="S44" s="18"/>
      <c r="T44" s="18"/>
      <c r="U44" s="18"/>
      <c r="V44" s="18"/>
      <c r="W44" s="40"/>
      <c r="X44" s="46"/>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70"/>
      <c r="BA44" s="1"/>
    </row>
    <row r="45" spans="1:53" ht="9.9" customHeight="1">
      <c r="A45" s="6"/>
      <c r="B45" s="18"/>
      <c r="C45" s="18"/>
      <c r="D45" s="18"/>
      <c r="E45" s="18"/>
      <c r="F45" s="18"/>
      <c r="G45" s="18"/>
      <c r="H45" s="18"/>
      <c r="I45" s="18"/>
      <c r="J45" s="18"/>
      <c r="K45" s="18"/>
      <c r="L45" s="18"/>
      <c r="M45" s="18"/>
      <c r="N45" s="18"/>
      <c r="O45" s="18"/>
      <c r="P45" s="18"/>
      <c r="Q45" s="18"/>
      <c r="R45" s="18"/>
      <c r="S45" s="18"/>
      <c r="T45" s="18"/>
      <c r="U45" s="18"/>
      <c r="V45" s="18"/>
      <c r="W45" s="40"/>
      <c r="X45" s="47" t="s">
        <v>337</v>
      </c>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71"/>
      <c r="BA45" s="1"/>
    </row>
    <row r="46" spans="1:53" ht="9.9" customHeight="1">
      <c r="A46" s="6"/>
      <c r="B46" s="18"/>
      <c r="C46" s="18"/>
      <c r="D46" s="18"/>
      <c r="E46" s="18"/>
      <c r="F46" s="18"/>
      <c r="G46" s="18"/>
      <c r="H46" s="18"/>
      <c r="I46" s="18"/>
      <c r="J46" s="18"/>
      <c r="K46" s="18"/>
      <c r="L46" s="18"/>
      <c r="M46" s="18"/>
      <c r="N46" s="18"/>
      <c r="O46" s="18"/>
      <c r="P46" s="18"/>
      <c r="Q46" s="18"/>
      <c r="R46" s="18"/>
      <c r="S46" s="18"/>
      <c r="T46" s="18"/>
      <c r="U46" s="18"/>
      <c r="V46" s="18"/>
      <c r="W46" s="40"/>
      <c r="X46" s="48"/>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71"/>
      <c r="BA46" s="1"/>
    </row>
    <row r="47" spans="1:53" ht="9.9" customHeight="1">
      <c r="A47" s="7"/>
      <c r="B47" s="19"/>
      <c r="C47" s="19"/>
      <c r="D47" s="19"/>
      <c r="E47" s="19"/>
      <c r="F47" s="19"/>
      <c r="G47" s="19"/>
      <c r="H47" s="19"/>
      <c r="I47" s="19"/>
      <c r="J47" s="19"/>
      <c r="K47" s="19"/>
      <c r="L47" s="19"/>
      <c r="M47" s="19"/>
      <c r="N47" s="19"/>
      <c r="O47" s="19"/>
      <c r="P47" s="19"/>
      <c r="Q47" s="19"/>
      <c r="R47" s="19"/>
      <c r="S47" s="19"/>
      <c r="T47" s="19"/>
      <c r="U47" s="19"/>
      <c r="V47" s="19"/>
      <c r="W47" s="41"/>
      <c r="X47" s="49"/>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72"/>
    </row>
    <row r="48" spans="1:53" ht="9.9" customHeight="1">
      <c r="A48" s="8" t="s">
        <v>331</v>
      </c>
      <c r="B48" s="20"/>
      <c r="C48" s="20"/>
      <c r="D48" s="29" t="s">
        <v>332</v>
      </c>
      <c r="E48" s="29"/>
      <c r="F48" s="29"/>
      <c r="G48" s="29"/>
      <c r="H48" s="29"/>
      <c r="I48" s="29"/>
      <c r="J48" s="29"/>
      <c r="K48" s="29"/>
      <c r="L48" s="29"/>
      <c r="M48" s="29"/>
      <c r="N48" s="29"/>
      <c r="O48" s="29"/>
      <c r="P48" s="29"/>
      <c r="Q48" s="29"/>
      <c r="R48" s="29"/>
      <c r="S48" s="29"/>
      <c r="T48" s="29"/>
      <c r="U48" s="29"/>
      <c r="V48" s="29"/>
      <c r="W48" s="42"/>
      <c r="X48" s="50" t="s">
        <v>246</v>
      </c>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73"/>
    </row>
    <row r="49" spans="1:52" ht="9.9" customHeight="1">
      <c r="A49" s="9"/>
      <c r="B49" s="21"/>
      <c r="C49" s="21"/>
      <c r="D49" s="30"/>
      <c r="E49" s="30"/>
      <c r="F49" s="30"/>
      <c r="G49" s="30"/>
      <c r="H49" s="30"/>
      <c r="I49" s="30"/>
      <c r="J49" s="30"/>
      <c r="K49" s="30"/>
      <c r="L49" s="30"/>
      <c r="M49" s="30"/>
      <c r="N49" s="30"/>
      <c r="O49" s="30"/>
      <c r="P49" s="30"/>
      <c r="Q49" s="30"/>
      <c r="R49" s="30"/>
      <c r="S49" s="30"/>
      <c r="T49" s="30"/>
      <c r="U49" s="30"/>
      <c r="V49" s="30"/>
      <c r="W49" s="43"/>
      <c r="X49" s="51"/>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74"/>
    </row>
    <row r="50" spans="1:52" ht="9.9" customHeight="1">
      <c r="A50" s="9"/>
      <c r="B50" s="21"/>
      <c r="C50" s="21"/>
      <c r="D50" s="30"/>
      <c r="E50" s="30"/>
      <c r="F50" s="30"/>
      <c r="G50" s="30"/>
      <c r="H50" s="30"/>
      <c r="I50" s="30"/>
      <c r="J50" s="30"/>
      <c r="K50" s="30"/>
      <c r="L50" s="30"/>
      <c r="M50" s="30"/>
      <c r="N50" s="30"/>
      <c r="O50" s="30"/>
      <c r="P50" s="30"/>
      <c r="Q50" s="30"/>
      <c r="R50" s="30"/>
      <c r="S50" s="30"/>
      <c r="T50" s="30"/>
      <c r="U50" s="30"/>
      <c r="V50" s="30"/>
      <c r="W50" s="43"/>
      <c r="X50" s="51"/>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74"/>
    </row>
    <row r="51" spans="1:52" ht="9.9" customHeight="1">
      <c r="A51" s="9"/>
      <c r="B51" s="21"/>
      <c r="C51" s="21"/>
      <c r="D51" s="30"/>
      <c r="E51" s="30"/>
      <c r="F51" s="30"/>
      <c r="G51" s="30"/>
      <c r="H51" s="30"/>
      <c r="I51" s="30"/>
      <c r="J51" s="30"/>
      <c r="K51" s="30"/>
      <c r="L51" s="30"/>
      <c r="M51" s="30"/>
      <c r="N51" s="30"/>
      <c r="O51" s="30"/>
      <c r="P51" s="30"/>
      <c r="Q51" s="30"/>
      <c r="R51" s="30"/>
      <c r="S51" s="30"/>
      <c r="T51" s="30"/>
      <c r="U51" s="30"/>
      <c r="V51" s="30"/>
      <c r="W51" s="43"/>
      <c r="X51" s="51"/>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74"/>
    </row>
    <row r="52" spans="1:52" ht="9.9" customHeight="1">
      <c r="A52" s="9"/>
      <c r="B52" s="21"/>
      <c r="C52" s="21"/>
      <c r="D52" s="30"/>
      <c r="E52" s="30"/>
      <c r="F52" s="30"/>
      <c r="G52" s="30"/>
      <c r="H52" s="30"/>
      <c r="I52" s="30"/>
      <c r="J52" s="30"/>
      <c r="K52" s="30"/>
      <c r="L52" s="30"/>
      <c r="M52" s="30"/>
      <c r="N52" s="30"/>
      <c r="O52" s="30"/>
      <c r="P52" s="30"/>
      <c r="Q52" s="30"/>
      <c r="R52" s="30"/>
      <c r="S52" s="30"/>
      <c r="T52" s="30"/>
      <c r="U52" s="30"/>
      <c r="V52" s="30"/>
      <c r="W52" s="43"/>
      <c r="X52" s="51"/>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74"/>
    </row>
    <row r="53" spans="1:52" ht="9.9" customHeight="1">
      <c r="A53" s="9" t="s">
        <v>331</v>
      </c>
      <c r="B53" s="21"/>
      <c r="C53" s="21"/>
      <c r="D53" s="30" t="s">
        <v>50</v>
      </c>
      <c r="E53" s="30"/>
      <c r="F53" s="30"/>
      <c r="G53" s="30"/>
      <c r="H53" s="30"/>
      <c r="I53" s="30"/>
      <c r="J53" s="30"/>
      <c r="K53" s="30"/>
      <c r="L53" s="30"/>
      <c r="M53" s="30"/>
      <c r="N53" s="30"/>
      <c r="O53" s="30"/>
      <c r="P53" s="30"/>
      <c r="Q53" s="30"/>
      <c r="R53" s="30"/>
      <c r="S53" s="30"/>
      <c r="T53" s="30"/>
      <c r="U53" s="30"/>
      <c r="V53" s="30"/>
      <c r="W53" s="43"/>
      <c r="X53" s="51" t="s">
        <v>333</v>
      </c>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74"/>
    </row>
    <row r="54" spans="1:52" ht="9.9" customHeight="1">
      <c r="A54" s="9"/>
      <c r="B54" s="21"/>
      <c r="C54" s="21"/>
      <c r="D54" s="30"/>
      <c r="E54" s="30"/>
      <c r="F54" s="30"/>
      <c r="G54" s="30"/>
      <c r="H54" s="30"/>
      <c r="I54" s="30"/>
      <c r="J54" s="30"/>
      <c r="K54" s="30"/>
      <c r="L54" s="30"/>
      <c r="M54" s="30"/>
      <c r="N54" s="30"/>
      <c r="O54" s="30"/>
      <c r="P54" s="30"/>
      <c r="Q54" s="30"/>
      <c r="R54" s="30"/>
      <c r="S54" s="30"/>
      <c r="T54" s="30"/>
      <c r="U54" s="30"/>
      <c r="V54" s="30"/>
      <c r="W54" s="43"/>
      <c r="X54" s="51"/>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74"/>
    </row>
    <row r="55" spans="1:52" ht="9.9" customHeight="1">
      <c r="A55" s="9"/>
      <c r="B55" s="21"/>
      <c r="C55" s="21"/>
      <c r="D55" s="30"/>
      <c r="E55" s="30"/>
      <c r="F55" s="30"/>
      <c r="G55" s="30"/>
      <c r="H55" s="30"/>
      <c r="I55" s="30"/>
      <c r="J55" s="30"/>
      <c r="K55" s="30"/>
      <c r="L55" s="30"/>
      <c r="M55" s="30"/>
      <c r="N55" s="30"/>
      <c r="O55" s="30"/>
      <c r="P55" s="30"/>
      <c r="Q55" s="30"/>
      <c r="R55" s="30"/>
      <c r="S55" s="30"/>
      <c r="T55" s="30"/>
      <c r="U55" s="30"/>
      <c r="V55" s="30"/>
      <c r="W55" s="43"/>
      <c r="X55" s="51"/>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74"/>
    </row>
    <row r="56" spans="1:52" ht="9.9" customHeight="1">
      <c r="A56" s="9"/>
      <c r="B56" s="21"/>
      <c r="C56" s="21"/>
      <c r="D56" s="30"/>
      <c r="E56" s="30"/>
      <c r="F56" s="30"/>
      <c r="G56" s="30"/>
      <c r="H56" s="30"/>
      <c r="I56" s="30"/>
      <c r="J56" s="30"/>
      <c r="K56" s="30"/>
      <c r="L56" s="30"/>
      <c r="M56" s="30"/>
      <c r="N56" s="30"/>
      <c r="O56" s="30"/>
      <c r="P56" s="30"/>
      <c r="Q56" s="30"/>
      <c r="R56" s="30"/>
      <c r="S56" s="30"/>
      <c r="T56" s="30"/>
      <c r="U56" s="30"/>
      <c r="V56" s="30"/>
      <c r="W56" s="43"/>
      <c r="X56" s="51"/>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74"/>
    </row>
    <row r="57" spans="1:52" ht="9.9" customHeight="1">
      <c r="A57" s="9"/>
      <c r="B57" s="21"/>
      <c r="C57" s="21"/>
      <c r="D57" s="30"/>
      <c r="E57" s="30"/>
      <c r="F57" s="30"/>
      <c r="G57" s="30"/>
      <c r="H57" s="30"/>
      <c r="I57" s="30"/>
      <c r="J57" s="30"/>
      <c r="K57" s="30"/>
      <c r="L57" s="30"/>
      <c r="M57" s="30"/>
      <c r="N57" s="30"/>
      <c r="O57" s="30"/>
      <c r="P57" s="30"/>
      <c r="Q57" s="30"/>
      <c r="R57" s="30"/>
      <c r="S57" s="30"/>
      <c r="T57" s="30"/>
      <c r="U57" s="30"/>
      <c r="V57" s="30"/>
      <c r="W57" s="43"/>
      <c r="X57" s="51"/>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74"/>
    </row>
    <row r="58" spans="1:52" ht="9.9" customHeight="1">
      <c r="A58" s="9" t="s">
        <v>331</v>
      </c>
      <c r="B58" s="21"/>
      <c r="C58" s="21"/>
      <c r="D58" s="30" t="s">
        <v>62</v>
      </c>
      <c r="E58" s="30"/>
      <c r="F58" s="30"/>
      <c r="G58" s="30"/>
      <c r="H58" s="30"/>
      <c r="I58" s="30"/>
      <c r="J58" s="30"/>
      <c r="K58" s="30"/>
      <c r="L58" s="30"/>
      <c r="M58" s="30"/>
      <c r="N58" s="30"/>
      <c r="O58" s="30"/>
      <c r="P58" s="30"/>
      <c r="Q58" s="30"/>
      <c r="R58" s="30"/>
      <c r="S58" s="30"/>
      <c r="T58" s="30"/>
      <c r="U58" s="30"/>
      <c r="V58" s="30"/>
      <c r="W58" s="43"/>
      <c r="X58" s="51" t="s">
        <v>334</v>
      </c>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c r="AX58" s="59"/>
      <c r="AY58" s="59"/>
      <c r="AZ58" s="74"/>
    </row>
    <row r="59" spans="1:52" ht="9.9" customHeight="1">
      <c r="A59" s="9"/>
      <c r="B59" s="21"/>
      <c r="C59" s="21"/>
      <c r="D59" s="30"/>
      <c r="E59" s="30"/>
      <c r="F59" s="30"/>
      <c r="G59" s="30"/>
      <c r="H59" s="30"/>
      <c r="I59" s="30"/>
      <c r="J59" s="30"/>
      <c r="K59" s="30"/>
      <c r="L59" s="30"/>
      <c r="M59" s="30"/>
      <c r="N59" s="30"/>
      <c r="O59" s="30"/>
      <c r="P59" s="30"/>
      <c r="Q59" s="30"/>
      <c r="R59" s="30"/>
      <c r="S59" s="30"/>
      <c r="T59" s="30"/>
      <c r="U59" s="30"/>
      <c r="V59" s="30"/>
      <c r="W59" s="43"/>
      <c r="X59" s="51"/>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74"/>
    </row>
    <row r="60" spans="1:52" ht="9.9" customHeight="1">
      <c r="A60" s="9"/>
      <c r="B60" s="21"/>
      <c r="C60" s="21"/>
      <c r="D60" s="30"/>
      <c r="E60" s="30"/>
      <c r="F60" s="30"/>
      <c r="G60" s="30"/>
      <c r="H60" s="30"/>
      <c r="I60" s="30"/>
      <c r="J60" s="30"/>
      <c r="K60" s="30"/>
      <c r="L60" s="30"/>
      <c r="M60" s="30"/>
      <c r="N60" s="30"/>
      <c r="O60" s="30"/>
      <c r="P60" s="30"/>
      <c r="Q60" s="30"/>
      <c r="R60" s="30"/>
      <c r="S60" s="30"/>
      <c r="T60" s="30"/>
      <c r="U60" s="30"/>
      <c r="V60" s="30"/>
      <c r="W60" s="43"/>
      <c r="X60" s="51"/>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74"/>
    </row>
    <row r="61" spans="1:52" ht="9.9" customHeight="1">
      <c r="A61" s="9"/>
      <c r="B61" s="21"/>
      <c r="C61" s="21"/>
      <c r="D61" s="30"/>
      <c r="E61" s="30"/>
      <c r="F61" s="30"/>
      <c r="G61" s="30"/>
      <c r="H61" s="30"/>
      <c r="I61" s="30"/>
      <c r="J61" s="30"/>
      <c r="K61" s="30"/>
      <c r="L61" s="30"/>
      <c r="M61" s="30"/>
      <c r="N61" s="30"/>
      <c r="O61" s="30"/>
      <c r="P61" s="30"/>
      <c r="Q61" s="30"/>
      <c r="R61" s="30"/>
      <c r="S61" s="30"/>
      <c r="T61" s="30"/>
      <c r="U61" s="30"/>
      <c r="V61" s="30"/>
      <c r="W61" s="43"/>
      <c r="X61" s="51"/>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74"/>
    </row>
    <row r="62" spans="1:52" ht="9.9" customHeight="1">
      <c r="A62" s="9"/>
      <c r="B62" s="21"/>
      <c r="C62" s="21"/>
      <c r="D62" s="30"/>
      <c r="E62" s="30"/>
      <c r="F62" s="30"/>
      <c r="G62" s="30"/>
      <c r="H62" s="30"/>
      <c r="I62" s="30"/>
      <c r="J62" s="30"/>
      <c r="K62" s="30"/>
      <c r="L62" s="30"/>
      <c r="M62" s="30"/>
      <c r="N62" s="30"/>
      <c r="O62" s="30"/>
      <c r="P62" s="30"/>
      <c r="Q62" s="30"/>
      <c r="R62" s="30"/>
      <c r="S62" s="30"/>
      <c r="T62" s="30"/>
      <c r="U62" s="30"/>
      <c r="V62" s="30"/>
      <c r="W62" s="43"/>
      <c r="X62" s="51"/>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74"/>
    </row>
    <row r="63" spans="1:52" ht="9.9" customHeight="1">
      <c r="A63" s="9" t="s">
        <v>331</v>
      </c>
      <c r="B63" s="21"/>
      <c r="C63" s="21"/>
      <c r="D63" s="30" t="s">
        <v>117</v>
      </c>
      <c r="E63" s="30"/>
      <c r="F63" s="30"/>
      <c r="G63" s="30"/>
      <c r="H63" s="30"/>
      <c r="I63" s="30"/>
      <c r="J63" s="30"/>
      <c r="K63" s="30"/>
      <c r="L63" s="30"/>
      <c r="M63" s="30"/>
      <c r="N63" s="30"/>
      <c r="O63" s="30"/>
      <c r="P63" s="30"/>
      <c r="Q63" s="30"/>
      <c r="R63" s="30"/>
      <c r="S63" s="30"/>
      <c r="T63" s="30"/>
      <c r="U63" s="30"/>
      <c r="V63" s="30"/>
      <c r="W63" s="43"/>
      <c r="X63" s="51" t="s">
        <v>219</v>
      </c>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59"/>
      <c r="AZ63" s="74"/>
    </row>
    <row r="64" spans="1:52" ht="9.9" customHeight="1">
      <c r="A64" s="9"/>
      <c r="B64" s="21"/>
      <c r="C64" s="21"/>
      <c r="D64" s="30"/>
      <c r="E64" s="30"/>
      <c r="F64" s="30"/>
      <c r="G64" s="30"/>
      <c r="H64" s="30"/>
      <c r="I64" s="30"/>
      <c r="J64" s="30"/>
      <c r="K64" s="30"/>
      <c r="L64" s="30"/>
      <c r="M64" s="30"/>
      <c r="N64" s="30"/>
      <c r="O64" s="30"/>
      <c r="P64" s="30"/>
      <c r="Q64" s="30"/>
      <c r="R64" s="30"/>
      <c r="S64" s="30"/>
      <c r="T64" s="30"/>
      <c r="U64" s="30"/>
      <c r="V64" s="30"/>
      <c r="W64" s="43"/>
      <c r="X64" s="51"/>
      <c r="Y64" s="59"/>
      <c r="Z64" s="59"/>
      <c r="AA64" s="59"/>
      <c r="AB64" s="59"/>
      <c r="AC64" s="59"/>
      <c r="AD64" s="59"/>
      <c r="AE64" s="59"/>
      <c r="AF64" s="59"/>
      <c r="AG64" s="59"/>
      <c r="AH64" s="59"/>
      <c r="AI64" s="59"/>
      <c r="AJ64" s="59"/>
      <c r="AK64" s="59"/>
      <c r="AL64" s="59"/>
      <c r="AM64" s="59"/>
      <c r="AN64" s="59"/>
      <c r="AO64" s="59"/>
      <c r="AP64" s="59"/>
      <c r="AQ64" s="59"/>
      <c r="AR64" s="59"/>
      <c r="AS64" s="59"/>
      <c r="AT64" s="59"/>
      <c r="AU64" s="59"/>
      <c r="AV64" s="59"/>
      <c r="AW64" s="59"/>
      <c r="AX64" s="59"/>
      <c r="AY64" s="59"/>
      <c r="AZ64" s="74"/>
    </row>
    <row r="65" spans="1:52" ht="9.9" customHeight="1">
      <c r="A65" s="9"/>
      <c r="B65" s="21"/>
      <c r="C65" s="21"/>
      <c r="D65" s="30"/>
      <c r="E65" s="30"/>
      <c r="F65" s="30"/>
      <c r="G65" s="30"/>
      <c r="H65" s="30"/>
      <c r="I65" s="30"/>
      <c r="J65" s="30"/>
      <c r="K65" s="30"/>
      <c r="L65" s="30"/>
      <c r="M65" s="30"/>
      <c r="N65" s="30"/>
      <c r="O65" s="30"/>
      <c r="P65" s="30"/>
      <c r="Q65" s="30"/>
      <c r="R65" s="30"/>
      <c r="S65" s="30"/>
      <c r="T65" s="30"/>
      <c r="U65" s="30"/>
      <c r="V65" s="30"/>
      <c r="W65" s="43"/>
      <c r="X65" s="51"/>
      <c r="Y65" s="59"/>
      <c r="Z65" s="59"/>
      <c r="AA65" s="59"/>
      <c r="AB65" s="59"/>
      <c r="AC65" s="59"/>
      <c r="AD65" s="59"/>
      <c r="AE65" s="59"/>
      <c r="AF65" s="59"/>
      <c r="AG65" s="59"/>
      <c r="AH65" s="59"/>
      <c r="AI65" s="59"/>
      <c r="AJ65" s="59"/>
      <c r="AK65" s="59"/>
      <c r="AL65" s="59"/>
      <c r="AM65" s="59"/>
      <c r="AN65" s="59"/>
      <c r="AO65" s="59"/>
      <c r="AP65" s="59"/>
      <c r="AQ65" s="59"/>
      <c r="AR65" s="59"/>
      <c r="AS65" s="59"/>
      <c r="AT65" s="59"/>
      <c r="AU65" s="59"/>
      <c r="AV65" s="59"/>
      <c r="AW65" s="59"/>
      <c r="AX65" s="59"/>
      <c r="AY65" s="59"/>
      <c r="AZ65" s="74"/>
    </row>
    <row r="66" spans="1:52" ht="9.9" customHeight="1">
      <c r="A66" s="9"/>
      <c r="B66" s="21"/>
      <c r="C66" s="21"/>
      <c r="D66" s="30"/>
      <c r="E66" s="30"/>
      <c r="F66" s="30"/>
      <c r="G66" s="30"/>
      <c r="H66" s="30"/>
      <c r="I66" s="30"/>
      <c r="J66" s="30"/>
      <c r="K66" s="30"/>
      <c r="L66" s="30"/>
      <c r="M66" s="30"/>
      <c r="N66" s="30"/>
      <c r="O66" s="30"/>
      <c r="P66" s="30"/>
      <c r="Q66" s="30"/>
      <c r="R66" s="30"/>
      <c r="S66" s="30"/>
      <c r="T66" s="30"/>
      <c r="U66" s="30"/>
      <c r="V66" s="30"/>
      <c r="W66" s="43"/>
      <c r="X66" s="51"/>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9"/>
      <c r="AY66" s="59"/>
      <c r="AZ66" s="74"/>
    </row>
    <row r="67" spans="1:52" ht="9.9" customHeight="1">
      <c r="A67" s="9"/>
      <c r="B67" s="21"/>
      <c r="C67" s="21"/>
      <c r="D67" s="30"/>
      <c r="E67" s="30"/>
      <c r="F67" s="30"/>
      <c r="G67" s="30"/>
      <c r="H67" s="30"/>
      <c r="I67" s="30"/>
      <c r="J67" s="30"/>
      <c r="K67" s="30"/>
      <c r="L67" s="30"/>
      <c r="M67" s="30"/>
      <c r="N67" s="30"/>
      <c r="O67" s="30"/>
      <c r="P67" s="30"/>
      <c r="Q67" s="30"/>
      <c r="R67" s="30"/>
      <c r="S67" s="30"/>
      <c r="T67" s="30"/>
      <c r="U67" s="30"/>
      <c r="V67" s="30"/>
      <c r="W67" s="43"/>
      <c r="X67" s="51"/>
      <c r="Y67" s="59"/>
      <c r="Z67" s="59"/>
      <c r="AA67" s="59"/>
      <c r="AB67" s="59"/>
      <c r="AC67" s="59"/>
      <c r="AD67" s="59"/>
      <c r="AE67" s="59"/>
      <c r="AF67" s="59"/>
      <c r="AG67" s="59"/>
      <c r="AH67" s="59"/>
      <c r="AI67" s="59"/>
      <c r="AJ67" s="59"/>
      <c r="AK67" s="59"/>
      <c r="AL67" s="59"/>
      <c r="AM67" s="59"/>
      <c r="AN67" s="59"/>
      <c r="AO67" s="59"/>
      <c r="AP67" s="59"/>
      <c r="AQ67" s="59"/>
      <c r="AR67" s="59"/>
      <c r="AS67" s="59"/>
      <c r="AT67" s="59"/>
      <c r="AU67" s="59"/>
      <c r="AV67" s="59"/>
      <c r="AW67" s="59"/>
      <c r="AX67" s="59"/>
      <c r="AY67" s="59"/>
      <c r="AZ67" s="74"/>
    </row>
    <row r="68" spans="1:52" ht="9.9" customHeight="1">
      <c r="A68" s="9" t="s">
        <v>331</v>
      </c>
      <c r="B68" s="21"/>
      <c r="C68" s="21"/>
      <c r="D68" s="30" t="s">
        <v>339</v>
      </c>
      <c r="E68" s="30"/>
      <c r="F68" s="30"/>
      <c r="G68" s="30"/>
      <c r="H68" s="30"/>
      <c r="I68" s="30"/>
      <c r="J68" s="30"/>
      <c r="K68" s="30"/>
      <c r="L68" s="30"/>
      <c r="M68" s="30"/>
      <c r="N68" s="30"/>
      <c r="O68" s="30"/>
      <c r="P68" s="30"/>
      <c r="Q68" s="30"/>
      <c r="R68" s="30"/>
      <c r="S68" s="30"/>
      <c r="T68" s="30"/>
      <c r="U68" s="30"/>
      <c r="V68" s="30"/>
      <c r="W68" s="43"/>
      <c r="X68" s="51" t="s">
        <v>345</v>
      </c>
      <c r="Y68" s="59"/>
      <c r="Z68" s="59"/>
      <c r="AA68" s="59"/>
      <c r="AB68" s="59"/>
      <c r="AC68" s="59"/>
      <c r="AD68" s="59"/>
      <c r="AE68" s="59"/>
      <c r="AF68" s="59"/>
      <c r="AG68" s="59"/>
      <c r="AH68" s="59"/>
      <c r="AI68" s="59"/>
      <c r="AJ68" s="59"/>
      <c r="AK68" s="59"/>
      <c r="AL68" s="59"/>
      <c r="AM68" s="59"/>
      <c r="AN68" s="59"/>
      <c r="AO68" s="59"/>
      <c r="AP68" s="59"/>
      <c r="AQ68" s="59"/>
      <c r="AR68" s="59"/>
      <c r="AS68" s="59"/>
      <c r="AT68" s="59"/>
      <c r="AU68" s="59"/>
      <c r="AV68" s="59"/>
      <c r="AW68" s="59"/>
      <c r="AX68" s="59"/>
      <c r="AY68" s="59"/>
      <c r="AZ68" s="74"/>
    </row>
    <row r="69" spans="1:52" ht="9.9" customHeight="1">
      <c r="A69" s="9"/>
      <c r="B69" s="21"/>
      <c r="C69" s="21"/>
      <c r="D69" s="30"/>
      <c r="E69" s="30"/>
      <c r="F69" s="30"/>
      <c r="G69" s="30"/>
      <c r="H69" s="30"/>
      <c r="I69" s="30"/>
      <c r="J69" s="30"/>
      <c r="K69" s="30"/>
      <c r="L69" s="30"/>
      <c r="M69" s="30"/>
      <c r="N69" s="30"/>
      <c r="O69" s="30"/>
      <c r="P69" s="30"/>
      <c r="Q69" s="30"/>
      <c r="R69" s="30"/>
      <c r="S69" s="30"/>
      <c r="T69" s="30"/>
      <c r="U69" s="30"/>
      <c r="V69" s="30"/>
      <c r="W69" s="43"/>
      <c r="X69" s="51"/>
      <c r="Y69" s="59"/>
      <c r="Z69" s="59"/>
      <c r="AA69" s="59"/>
      <c r="AB69" s="59"/>
      <c r="AC69" s="59"/>
      <c r="AD69" s="59"/>
      <c r="AE69" s="59"/>
      <c r="AF69" s="59"/>
      <c r="AG69" s="59"/>
      <c r="AH69" s="59"/>
      <c r="AI69" s="59"/>
      <c r="AJ69" s="59"/>
      <c r="AK69" s="59"/>
      <c r="AL69" s="59"/>
      <c r="AM69" s="59"/>
      <c r="AN69" s="59"/>
      <c r="AO69" s="59"/>
      <c r="AP69" s="59"/>
      <c r="AQ69" s="59"/>
      <c r="AR69" s="59"/>
      <c r="AS69" s="59"/>
      <c r="AT69" s="59"/>
      <c r="AU69" s="59"/>
      <c r="AV69" s="59"/>
      <c r="AW69" s="59"/>
      <c r="AX69" s="59"/>
      <c r="AY69" s="59"/>
      <c r="AZ69" s="74"/>
    </row>
    <row r="70" spans="1:52" ht="9.9" customHeight="1">
      <c r="A70" s="9"/>
      <c r="B70" s="21"/>
      <c r="C70" s="21"/>
      <c r="D70" s="30"/>
      <c r="E70" s="30"/>
      <c r="F70" s="30"/>
      <c r="G70" s="30"/>
      <c r="H70" s="30"/>
      <c r="I70" s="30"/>
      <c r="J70" s="30"/>
      <c r="K70" s="30"/>
      <c r="L70" s="30"/>
      <c r="M70" s="30"/>
      <c r="N70" s="30"/>
      <c r="O70" s="30"/>
      <c r="P70" s="30"/>
      <c r="Q70" s="30"/>
      <c r="R70" s="30"/>
      <c r="S70" s="30"/>
      <c r="T70" s="30"/>
      <c r="U70" s="30"/>
      <c r="V70" s="30"/>
      <c r="W70" s="43"/>
      <c r="X70" s="51"/>
      <c r="Y70" s="59"/>
      <c r="Z70" s="59"/>
      <c r="AA70" s="59"/>
      <c r="AB70" s="59"/>
      <c r="AC70" s="59"/>
      <c r="AD70" s="59"/>
      <c r="AE70" s="59"/>
      <c r="AF70" s="59"/>
      <c r="AG70" s="59"/>
      <c r="AH70" s="59"/>
      <c r="AI70" s="59"/>
      <c r="AJ70" s="59"/>
      <c r="AK70" s="59"/>
      <c r="AL70" s="59"/>
      <c r="AM70" s="59"/>
      <c r="AN70" s="59"/>
      <c r="AO70" s="59"/>
      <c r="AP70" s="59"/>
      <c r="AQ70" s="59"/>
      <c r="AR70" s="59"/>
      <c r="AS70" s="59"/>
      <c r="AT70" s="59"/>
      <c r="AU70" s="59"/>
      <c r="AV70" s="59"/>
      <c r="AW70" s="59"/>
      <c r="AX70" s="59"/>
      <c r="AY70" s="59"/>
      <c r="AZ70" s="74"/>
    </row>
    <row r="71" spans="1:52" ht="9.9" customHeight="1">
      <c r="A71" s="9"/>
      <c r="B71" s="21"/>
      <c r="C71" s="21"/>
      <c r="D71" s="30"/>
      <c r="E71" s="30"/>
      <c r="F71" s="30"/>
      <c r="G71" s="30"/>
      <c r="H71" s="30"/>
      <c r="I71" s="30"/>
      <c r="J71" s="30"/>
      <c r="K71" s="30"/>
      <c r="L71" s="30"/>
      <c r="M71" s="30"/>
      <c r="N71" s="30"/>
      <c r="O71" s="30"/>
      <c r="P71" s="30"/>
      <c r="Q71" s="30"/>
      <c r="R71" s="30"/>
      <c r="S71" s="30"/>
      <c r="T71" s="30"/>
      <c r="U71" s="30"/>
      <c r="V71" s="30"/>
      <c r="W71" s="43"/>
      <c r="X71" s="51"/>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74"/>
    </row>
    <row r="72" spans="1:52" ht="9.9" customHeight="1">
      <c r="A72" s="9"/>
      <c r="B72" s="21"/>
      <c r="C72" s="21"/>
      <c r="D72" s="30"/>
      <c r="E72" s="30"/>
      <c r="F72" s="30"/>
      <c r="G72" s="30"/>
      <c r="H72" s="30"/>
      <c r="I72" s="30"/>
      <c r="J72" s="30"/>
      <c r="K72" s="30"/>
      <c r="L72" s="30"/>
      <c r="M72" s="30"/>
      <c r="N72" s="30"/>
      <c r="O72" s="30"/>
      <c r="P72" s="30"/>
      <c r="Q72" s="30"/>
      <c r="R72" s="30"/>
      <c r="S72" s="30"/>
      <c r="T72" s="30"/>
      <c r="U72" s="30"/>
      <c r="V72" s="30"/>
      <c r="W72" s="43"/>
      <c r="X72" s="51"/>
      <c r="Y72" s="59"/>
      <c r="Z72" s="59"/>
      <c r="AA72" s="59"/>
      <c r="AB72" s="59"/>
      <c r="AC72" s="59"/>
      <c r="AD72" s="59"/>
      <c r="AE72" s="59"/>
      <c r="AF72" s="59"/>
      <c r="AG72" s="59"/>
      <c r="AH72" s="59"/>
      <c r="AI72" s="59"/>
      <c r="AJ72" s="59"/>
      <c r="AK72" s="59"/>
      <c r="AL72" s="59"/>
      <c r="AM72" s="59"/>
      <c r="AN72" s="59"/>
      <c r="AO72" s="59"/>
      <c r="AP72" s="59"/>
      <c r="AQ72" s="59"/>
      <c r="AR72" s="59"/>
      <c r="AS72" s="59"/>
      <c r="AT72" s="59"/>
      <c r="AU72" s="59"/>
      <c r="AV72" s="59"/>
      <c r="AW72" s="59"/>
      <c r="AX72" s="59"/>
      <c r="AY72" s="59"/>
      <c r="AZ72" s="74"/>
    </row>
    <row r="73" spans="1:52" ht="9.9" customHeight="1">
      <c r="A73" s="9" t="s">
        <v>331</v>
      </c>
      <c r="B73" s="21"/>
      <c r="C73" s="21"/>
      <c r="D73" s="30" t="s">
        <v>335</v>
      </c>
      <c r="E73" s="30"/>
      <c r="F73" s="30"/>
      <c r="G73" s="30"/>
      <c r="H73" s="30"/>
      <c r="I73" s="30"/>
      <c r="J73" s="30"/>
      <c r="K73" s="30"/>
      <c r="L73" s="30"/>
      <c r="M73" s="30"/>
      <c r="N73" s="30"/>
      <c r="O73" s="30"/>
      <c r="P73" s="30"/>
      <c r="Q73" s="30"/>
      <c r="R73" s="30"/>
      <c r="S73" s="30"/>
      <c r="T73" s="30"/>
      <c r="U73" s="30"/>
      <c r="V73" s="30"/>
      <c r="W73" s="43"/>
      <c r="X73" s="52"/>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c r="AY73" s="60"/>
      <c r="AZ73" s="75"/>
    </row>
    <row r="74" spans="1:52" ht="9.9" customHeight="1">
      <c r="A74" s="9"/>
      <c r="B74" s="21"/>
      <c r="C74" s="21"/>
      <c r="D74" s="30"/>
      <c r="E74" s="30"/>
      <c r="F74" s="30"/>
      <c r="G74" s="30"/>
      <c r="H74" s="30"/>
      <c r="I74" s="30"/>
      <c r="J74" s="30"/>
      <c r="K74" s="30"/>
      <c r="L74" s="30"/>
      <c r="M74" s="30"/>
      <c r="N74" s="30"/>
      <c r="O74" s="30"/>
      <c r="P74" s="30"/>
      <c r="Q74" s="30"/>
      <c r="R74" s="30"/>
      <c r="S74" s="30"/>
      <c r="T74" s="30"/>
      <c r="U74" s="30"/>
      <c r="V74" s="30"/>
      <c r="W74" s="43"/>
      <c r="X74" s="52"/>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75"/>
    </row>
    <row r="75" spans="1:52" ht="9.9" customHeight="1">
      <c r="A75" s="9"/>
      <c r="B75" s="21"/>
      <c r="C75" s="21"/>
      <c r="D75" s="30"/>
      <c r="E75" s="30"/>
      <c r="F75" s="30"/>
      <c r="G75" s="30"/>
      <c r="H75" s="30"/>
      <c r="I75" s="30"/>
      <c r="J75" s="30"/>
      <c r="K75" s="30"/>
      <c r="L75" s="30"/>
      <c r="M75" s="30"/>
      <c r="N75" s="30"/>
      <c r="O75" s="30"/>
      <c r="P75" s="30"/>
      <c r="Q75" s="30"/>
      <c r="R75" s="30"/>
      <c r="S75" s="30"/>
      <c r="T75" s="30"/>
      <c r="U75" s="30"/>
      <c r="V75" s="30"/>
      <c r="W75" s="43"/>
      <c r="X75" s="52"/>
      <c r="Y75" s="60"/>
      <c r="Z75" s="60"/>
      <c r="AA75" s="60"/>
      <c r="AB75" s="60"/>
      <c r="AC75" s="60"/>
      <c r="AD75" s="60"/>
      <c r="AE75" s="60"/>
      <c r="AF75" s="60"/>
      <c r="AG75" s="60"/>
      <c r="AH75" s="60"/>
      <c r="AI75" s="60"/>
      <c r="AJ75" s="60"/>
      <c r="AK75" s="60"/>
      <c r="AL75" s="60"/>
      <c r="AM75" s="60"/>
      <c r="AN75" s="60"/>
      <c r="AO75" s="60"/>
      <c r="AP75" s="60"/>
      <c r="AQ75" s="60"/>
      <c r="AR75" s="60"/>
      <c r="AS75" s="60"/>
      <c r="AT75" s="60"/>
      <c r="AU75" s="60"/>
      <c r="AV75" s="60"/>
      <c r="AW75" s="60"/>
      <c r="AX75" s="60"/>
      <c r="AY75" s="60"/>
      <c r="AZ75" s="75"/>
    </row>
    <row r="76" spans="1:52" ht="9.9" customHeight="1">
      <c r="A76" s="9"/>
      <c r="B76" s="21"/>
      <c r="C76" s="21"/>
      <c r="D76" s="30"/>
      <c r="E76" s="30"/>
      <c r="F76" s="30"/>
      <c r="G76" s="30"/>
      <c r="H76" s="30"/>
      <c r="I76" s="30"/>
      <c r="J76" s="30"/>
      <c r="K76" s="30"/>
      <c r="L76" s="30"/>
      <c r="M76" s="30"/>
      <c r="N76" s="30"/>
      <c r="O76" s="30"/>
      <c r="P76" s="30"/>
      <c r="Q76" s="30"/>
      <c r="R76" s="30"/>
      <c r="S76" s="30"/>
      <c r="T76" s="30"/>
      <c r="U76" s="30"/>
      <c r="V76" s="30"/>
      <c r="W76" s="43"/>
      <c r="X76" s="52"/>
      <c r="Y76" s="60"/>
      <c r="Z76" s="60"/>
      <c r="AA76" s="60"/>
      <c r="AB76" s="60"/>
      <c r="AC76" s="60"/>
      <c r="AD76" s="60"/>
      <c r="AE76" s="60"/>
      <c r="AF76" s="60"/>
      <c r="AG76" s="60"/>
      <c r="AH76" s="60"/>
      <c r="AI76" s="60"/>
      <c r="AJ76" s="60"/>
      <c r="AK76" s="60"/>
      <c r="AL76" s="60"/>
      <c r="AM76" s="60"/>
      <c r="AN76" s="60"/>
      <c r="AO76" s="60"/>
      <c r="AP76" s="60"/>
      <c r="AQ76" s="60"/>
      <c r="AR76" s="60"/>
      <c r="AS76" s="60"/>
      <c r="AT76" s="60"/>
      <c r="AU76" s="60"/>
      <c r="AV76" s="60"/>
      <c r="AW76" s="60"/>
      <c r="AX76" s="60"/>
      <c r="AY76" s="60"/>
      <c r="AZ76" s="75"/>
    </row>
    <row r="77" spans="1:52" ht="9.9" customHeight="1">
      <c r="A77" s="10"/>
      <c r="B77" s="22"/>
      <c r="C77" s="22"/>
      <c r="D77" s="31"/>
      <c r="E77" s="31"/>
      <c r="F77" s="31"/>
      <c r="G77" s="31"/>
      <c r="H77" s="31"/>
      <c r="I77" s="31"/>
      <c r="J77" s="31"/>
      <c r="K77" s="31"/>
      <c r="L77" s="31"/>
      <c r="M77" s="31"/>
      <c r="N77" s="31"/>
      <c r="O77" s="31"/>
      <c r="P77" s="31"/>
      <c r="Q77" s="31"/>
      <c r="R77" s="31"/>
      <c r="S77" s="31"/>
      <c r="T77" s="31"/>
      <c r="U77" s="31"/>
      <c r="V77" s="31"/>
      <c r="W77" s="44"/>
      <c r="X77" s="53"/>
      <c r="Y77" s="61"/>
      <c r="Z77" s="61"/>
      <c r="AA77" s="61"/>
      <c r="AB77" s="61"/>
      <c r="AC77" s="61"/>
      <c r="AD77" s="61"/>
      <c r="AE77" s="61"/>
      <c r="AF77" s="61"/>
      <c r="AG77" s="61"/>
      <c r="AH77" s="61"/>
      <c r="AI77" s="61"/>
      <c r="AJ77" s="61"/>
      <c r="AK77" s="61"/>
      <c r="AL77" s="61"/>
      <c r="AM77" s="61"/>
      <c r="AN77" s="61"/>
      <c r="AO77" s="61"/>
      <c r="AP77" s="61"/>
      <c r="AQ77" s="61"/>
      <c r="AR77" s="61"/>
      <c r="AS77" s="61"/>
      <c r="AT77" s="61"/>
      <c r="AU77" s="61"/>
      <c r="AV77" s="61"/>
      <c r="AW77" s="61"/>
      <c r="AX77" s="61"/>
      <c r="AY77" s="61"/>
      <c r="AZ77" s="76"/>
    </row>
    <row r="78" spans="1:52" ht="9.9" customHeight="1"/>
    <row r="79" spans="1:52" ht="9.9" customHeight="1"/>
    <row r="80" spans="1:52" ht="9.9" customHeight="1"/>
    <row r="81" ht="9.9" customHeight="1"/>
    <row r="82" ht="9.9" customHeight="1"/>
    <row r="83" ht="9.9" customHeight="1"/>
    <row r="84" ht="9.9" customHeight="1"/>
    <row r="85" ht="9.9" customHeight="1"/>
    <row r="86" ht="9.9" customHeight="1"/>
    <row r="87" ht="9.9" customHeight="1"/>
    <row r="88" ht="9.9" customHeight="1"/>
    <row r="89" ht="9.9" customHeight="1"/>
    <row r="90" ht="9.9" customHeight="1"/>
    <row r="91" ht="9.9" customHeight="1"/>
    <row r="92" ht="9.9" customHeight="1"/>
    <row r="93" ht="9.9" customHeight="1"/>
    <row r="94" ht="9.9" customHeight="1"/>
    <row r="95" ht="9.9" customHeight="1"/>
    <row r="96" ht="9.9" customHeight="1"/>
    <row r="97" ht="9.9" customHeight="1"/>
    <row r="98" ht="9.9" customHeight="1"/>
    <row r="99" ht="9.9" customHeight="1"/>
    <row r="100" ht="9.9" customHeight="1"/>
    <row r="101" ht="9.9" customHeight="1"/>
    <row r="102" ht="9.9" customHeight="1"/>
    <row r="103" ht="9.9" customHeight="1"/>
    <row r="104" ht="9.9" customHeight="1"/>
    <row r="105" ht="9.9" customHeight="1"/>
    <row r="106" ht="9.9" customHeight="1"/>
    <row r="107" ht="9.9" customHeight="1"/>
    <row r="108" ht="9.9" customHeight="1"/>
    <row r="109" ht="9.9" customHeight="1"/>
    <row r="110" ht="9.9" customHeight="1"/>
    <row r="111" ht="9.9" customHeight="1"/>
    <row r="112" ht="9.9" customHeight="1"/>
    <row r="113" ht="9.9" customHeight="1"/>
    <row r="114" ht="9.9" customHeight="1"/>
    <row r="115" ht="9.9" customHeight="1"/>
    <row r="116" ht="9.9" customHeight="1"/>
    <row r="117" ht="9.9" customHeight="1"/>
    <row r="118" ht="9.9" customHeight="1"/>
    <row r="119" ht="9.9" customHeight="1"/>
    <row r="120" ht="9.9" customHeight="1"/>
    <row r="121" ht="9.9" customHeight="1"/>
    <row r="122" ht="9.9" customHeight="1"/>
    <row r="123" ht="9.9" customHeight="1"/>
    <row r="124" ht="9.9" customHeight="1"/>
    <row r="125" ht="9.9" customHeight="1"/>
    <row r="126" ht="9.9" customHeight="1"/>
    <row r="127" ht="9.9" customHeight="1"/>
    <row r="128" ht="9.9" customHeight="1"/>
    <row r="129" ht="9.9" customHeight="1"/>
    <row r="130" ht="9.9" customHeight="1"/>
    <row r="131" ht="9.9" customHeight="1"/>
    <row r="132" ht="9.9" customHeight="1"/>
    <row r="133" ht="9.9" customHeight="1"/>
    <row r="134" ht="9.9" customHeight="1"/>
    <row r="135" ht="9.9" customHeight="1"/>
    <row r="136" ht="9.9" customHeight="1"/>
    <row r="137" ht="9.9" customHeight="1"/>
    <row r="138" ht="9.9" customHeight="1"/>
    <row r="139" ht="9.9" customHeight="1"/>
    <row r="140" ht="9.9" customHeight="1"/>
    <row r="141" ht="9.9" customHeight="1"/>
    <row r="142" ht="9.9" customHeight="1"/>
    <row r="143" ht="9.9" customHeight="1"/>
    <row r="144" ht="9.9" customHeight="1"/>
    <row r="145" ht="9.9" customHeight="1"/>
    <row r="146" ht="9.9" customHeight="1"/>
    <row r="147" ht="9.9" customHeight="1"/>
    <row r="148" ht="9.9" customHeight="1"/>
    <row r="149" ht="9.9" customHeight="1"/>
    <row r="150" ht="9.9" customHeight="1"/>
    <row r="151" ht="9.9" customHeight="1"/>
    <row r="152" ht="9.9" customHeight="1"/>
    <row r="153" ht="9.9" customHeight="1"/>
    <row r="154" ht="9.9" customHeight="1"/>
    <row r="155" ht="9.9" customHeight="1"/>
    <row r="156" ht="9.9" customHeight="1"/>
    <row r="157" ht="9.9" customHeight="1"/>
    <row r="158" ht="9.9" customHeight="1"/>
    <row r="159" ht="9.9" customHeight="1"/>
    <row r="160" ht="9.9" customHeight="1"/>
    <row r="161" ht="9.9" customHeight="1"/>
    <row r="162" ht="9.9" customHeight="1"/>
    <row r="163" ht="9.9" customHeight="1"/>
    <row r="164" ht="9.9" customHeight="1"/>
    <row r="165" ht="9.9" customHeight="1"/>
    <row r="166" ht="9.9" customHeight="1"/>
    <row r="167" ht="9.9" customHeight="1"/>
    <row r="168" ht="9.9" customHeight="1"/>
    <row r="169" ht="9.9" customHeight="1"/>
    <row r="170" ht="9.9" customHeight="1"/>
    <row r="171" ht="9.9" customHeight="1"/>
    <row r="172" ht="9.9" customHeight="1"/>
    <row r="173" ht="9.9" customHeight="1"/>
    <row r="174" ht="9.9" customHeight="1"/>
    <row r="175" ht="9.9" customHeight="1"/>
    <row r="176" ht="9.9" customHeight="1"/>
    <row r="177" ht="9.9" customHeight="1"/>
    <row r="178" ht="9.9" customHeight="1"/>
    <row r="179" ht="9.9" customHeight="1"/>
    <row r="180" ht="9.9" customHeight="1"/>
    <row r="181" ht="9.9" customHeight="1"/>
    <row r="182" ht="9.9" customHeight="1"/>
    <row r="183" ht="9.9" customHeight="1"/>
    <row r="184" ht="9.9" customHeight="1"/>
    <row r="185" ht="9.9" customHeight="1"/>
    <row r="186" ht="9.9" customHeight="1"/>
    <row r="187" ht="9.9" customHeight="1"/>
    <row r="188" ht="9.9" customHeight="1"/>
    <row r="189" ht="9.9" customHeight="1"/>
    <row r="190" ht="9.9" customHeight="1"/>
    <row r="191" ht="9.9" customHeight="1"/>
    <row r="192" ht="9.9" customHeight="1"/>
    <row r="193" ht="9.9" customHeight="1"/>
    <row r="194" ht="9.9" customHeight="1"/>
    <row r="195" ht="9.9" customHeight="1"/>
    <row r="196" ht="9.9" customHeight="1"/>
    <row r="197" ht="9.9" customHeight="1"/>
    <row r="198" ht="9.9" customHeight="1"/>
    <row r="199" ht="9.9" customHeight="1"/>
    <row r="200" ht="9.9" customHeight="1"/>
    <row r="201" ht="9.9" customHeight="1"/>
    <row r="202" ht="9.9" customHeight="1"/>
    <row r="203" ht="9.9" customHeight="1"/>
    <row r="204" ht="9.9" customHeight="1"/>
    <row r="205" ht="9.9" customHeight="1"/>
    <row r="206" ht="9.9" customHeight="1"/>
    <row r="207" ht="9.9" customHeight="1"/>
    <row r="208" ht="9.9" customHeight="1"/>
    <row r="209" ht="9.9" customHeight="1"/>
    <row r="210" ht="9.9" customHeight="1"/>
    <row r="211" ht="9.9" customHeight="1"/>
    <row r="212" ht="9.9" customHeight="1"/>
    <row r="213" ht="9.9" customHeight="1"/>
    <row r="214" ht="9.9" customHeight="1"/>
    <row r="215" ht="9.9" customHeight="1"/>
    <row r="216" ht="9.9" customHeight="1"/>
    <row r="217" ht="9.9" customHeight="1"/>
    <row r="218" ht="9.9" customHeight="1"/>
    <row r="219" ht="9.9" customHeight="1"/>
    <row r="220" ht="9.9" customHeight="1"/>
    <row r="221" ht="9.9" customHeight="1"/>
    <row r="222" ht="9.9" customHeight="1"/>
    <row r="223" ht="9.9" customHeight="1"/>
    <row r="224" ht="9.9" customHeight="1"/>
    <row r="225" ht="9.9" customHeight="1"/>
    <row r="226" ht="9.9" customHeight="1"/>
    <row r="227" ht="9.9" customHeight="1"/>
    <row r="228" ht="9.9" customHeight="1"/>
    <row r="229" ht="9.9" customHeight="1"/>
    <row r="230" ht="9.9" customHeight="1"/>
    <row r="231" ht="9.9" customHeight="1"/>
    <row r="232" ht="9.9" customHeight="1"/>
    <row r="233" ht="9.9" customHeight="1"/>
    <row r="234" ht="9.9" customHeight="1"/>
    <row r="235" ht="9.9" customHeight="1"/>
    <row r="236" ht="9.9" customHeight="1"/>
    <row r="237" ht="9.9" customHeight="1"/>
    <row r="238" ht="9.9" customHeight="1"/>
    <row r="239" ht="9.9" customHeight="1"/>
    <row r="240" ht="9.9" customHeight="1"/>
    <row r="241" ht="9.9" customHeight="1"/>
    <row r="242" ht="9.9" customHeight="1"/>
    <row r="243" ht="9.9" customHeight="1"/>
    <row r="244" ht="9.9" customHeight="1"/>
    <row r="245" ht="9.9" customHeight="1"/>
    <row r="246" ht="9.9" customHeight="1"/>
    <row r="247" ht="9.9" customHeight="1"/>
    <row r="248" ht="9.9" customHeight="1"/>
    <row r="249" ht="9.9" customHeight="1"/>
    <row r="250" ht="9.9" customHeight="1"/>
    <row r="251" ht="9.9" customHeight="1"/>
    <row r="252" ht="9.9" customHeight="1"/>
    <row r="253" ht="9.9" customHeight="1"/>
    <row r="254" ht="9.9" customHeight="1"/>
    <row r="255" ht="9.9" customHeight="1"/>
    <row r="256" ht="9.9" customHeight="1"/>
    <row r="257" ht="9.9" customHeight="1"/>
    <row r="258" ht="9.9" customHeight="1"/>
    <row r="259" ht="9.9" customHeight="1"/>
    <row r="260" ht="9.9" customHeight="1"/>
    <row r="261" ht="9.9" customHeight="1"/>
    <row r="262" ht="9.9" customHeight="1"/>
    <row r="263" ht="9.9" customHeight="1"/>
    <row r="264" ht="9.9" customHeight="1"/>
    <row r="265" ht="9.9" customHeight="1"/>
    <row r="266" ht="9.9" customHeight="1"/>
    <row r="267" ht="9.9" customHeight="1"/>
    <row r="268" ht="9.9" customHeight="1"/>
    <row r="269" ht="9.9" customHeight="1"/>
    <row r="270" ht="9.9" customHeight="1"/>
    <row r="271" ht="9.9" customHeight="1"/>
    <row r="272" ht="9.9" customHeight="1"/>
    <row r="273" ht="9.9" customHeight="1"/>
    <row r="274" ht="9.9" customHeight="1"/>
    <row r="275" ht="9.9" customHeight="1"/>
    <row r="276" ht="9.9" customHeight="1"/>
    <row r="277" ht="9.9" customHeight="1"/>
    <row r="278" ht="9.9" customHeight="1"/>
    <row r="279" ht="9.9" customHeight="1"/>
    <row r="280" ht="9.9" customHeight="1"/>
    <row r="281" ht="9.9" customHeight="1"/>
    <row r="282" ht="9.9" customHeight="1"/>
    <row r="283" ht="9.9" customHeight="1"/>
    <row r="284" ht="9.9" customHeight="1"/>
    <row r="285" ht="9.9" customHeight="1"/>
    <row r="286" ht="9.9" customHeight="1"/>
    <row r="287" ht="9.9" customHeight="1"/>
    <row r="288" ht="9.9" customHeight="1"/>
    <row r="289" ht="9.9" customHeight="1"/>
    <row r="290" ht="9.9" customHeight="1"/>
    <row r="291" ht="9.9" customHeight="1"/>
    <row r="292" ht="9.9" customHeight="1"/>
    <row r="293" ht="9.9" customHeight="1"/>
    <row r="294" ht="9.9" customHeight="1"/>
    <row r="295" ht="9.9" customHeight="1"/>
    <row r="296" ht="9.9" customHeight="1"/>
    <row r="297" ht="9.9" customHeight="1"/>
    <row r="298" ht="9.9" customHeight="1"/>
    <row r="299" ht="9.9" customHeight="1"/>
    <row r="300" ht="9.9" customHeight="1"/>
    <row r="301" ht="9.9" customHeight="1"/>
    <row r="302" ht="9.9" customHeight="1"/>
    <row r="303" ht="9.9" customHeight="1"/>
    <row r="304" ht="9.9" customHeight="1"/>
    <row r="305" ht="9.9" customHeight="1"/>
    <row r="306" ht="9.9" customHeight="1"/>
    <row r="307" ht="9.9" customHeight="1"/>
    <row r="308" ht="9.9" customHeight="1"/>
    <row r="309" ht="9.9" customHeight="1"/>
    <row r="310" ht="9.9" customHeight="1"/>
    <row r="311" ht="9.9" customHeight="1"/>
    <row r="312" ht="9.9" customHeight="1"/>
    <row r="313" ht="9.9" customHeight="1"/>
    <row r="314" ht="9.9" customHeight="1"/>
    <row r="315" ht="9.9" customHeight="1"/>
    <row r="316" ht="9.9" customHeight="1"/>
    <row r="317" ht="9.9" customHeight="1"/>
    <row r="318" ht="9.9" customHeight="1"/>
    <row r="319" ht="9.9" customHeight="1"/>
    <row r="320" ht="9.9" customHeight="1"/>
    <row r="321" ht="9.9" customHeight="1"/>
    <row r="322" ht="9.9" customHeight="1"/>
    <row r="323" ht="9.9" customHeight="1"/>
    <row r="324" ht="9.9" customHeight="1"/>
    <row r="325" ht="9.9" customHeight="1"/>
    <row r="326" ht="9.9" customHeight="1"/>
    <row r="327" ht="9.9" customHeight="1"/>
    <row r="328" ht="9.9" customHeight="1"/>
    <row r="329" ht="9.9" customHeight="1"/>
    <row r="330" ht="9.9" customHeight="1"/>
    <row r="331" ht="9.9" customHeight="1"/>
    <row r="332" ht="9.9" customHeight="1"/>
    <row r="333" ht="9.9" customHeight="1"/>
    <row r="334" ht="9.9" customHeight="1"/>
    <row r="335" ht="9.9" customHeight="1"/>
    <row r="336" ht="9.9" customHeight="1"/>
    <row r="337" ht="9.9" customHeight="1"/>
    <row r="338" ht="9.9" customHeight="1"/>
    <row r="339" ht="9.9" customHeight="1"/>
    <row r="340" ht="9.9" customHeight="1"/>
    <row r="341" ht="9.9" customHeight="1"/>
    <row r="342" ht="9.9" customHeight="1"/>
    <row r="343" ht="9.9" customHeight="1"/>
    <row r="344" ht="9.9" customHeight="1"/>
    <row r="345" ht="9.9" customHeight="1"/>
    <row r="346" ht="9.9" customHeight="1"/>
    <row r="347" ht="9.9" customHeight="1"/>
    <row r="348" ht="9.9" customHeight="1"/>
    <row r="349" ht="9.9" customHeight="1"/>
    <row r="350" ht="9.9" customHeight="1"/>
    <row r="351" ht="9.9" customHeight="1"/>
    <row r="352" ht="9.9" customHeight="1"/>
    <row r="353" ht="9.9" customHeight="1"/>
    <row r="354" ht="9.9" customHeight="1"/>
    <row r="355" ht="9.9" customHeight="1"/>
    <row r="356" ht="9.9" customHeight="1"/>
    <row r="357" ht="9.9" customHeight="1"/>
    <row r="358" ht="9.9" customHeight="1"/>
    <row r="359" ht="9.9" customHeight="1"/>
    <row r="360" ht="9.9" customHeight="1"/>
    <row r="361" ht="9.9" customHeight="1"/>
    <row r="362" ht="9.9" customHeight="1"/>
    <row r="363" ht="9.9" customHeight="1"/>
    <row r="364" ht="9.9" customHeight="1"/>
    <row r="365" ht="9.9" customHeight="1"/>
    <row r="366" ht="9.9" customHeight="1"/>
    <row r="367" ht="9.9" customHeight="1"/>
    <row r="368" ht="9.9" customHeight="1"/>
    <row r="369" ht="9.9" customHeight="1"/>
    <row r="370" ht="9.9" customHeight="1"/>
    <row r="371" ht="9.9" customHeight="1"/>
    <row r="372" ht="9.9" customHeight="1"/>
    <row r="373" ht="9.9" customHeight="1"/>
    <row r="374" ht="9.9" customHeight="1"/>
    <row r="375" ht="9.9" customHeight="1"/>
    <row r="376" ht="9.9" customHeight="1"/>
    <row r="377" ht="9.9" customHeight="1"/>
    <row r="378" ht="9.9" customHeight="1"/>
    <row r="379" ht="9.9" customHeight="1"/>
    <row r="380" ht="9.9" customHeight="1"/>
    <row r="381" ht="9.9" customHeight="1"/>
    <row r="382" ht="9.9" customHeight="1"/>
    <row r="383" ht="9.9" customHeight="1"/>
    <row r="384" ht="9.9" customHeight="1"/>
    <row r="385" ht="9.9" customHeight="1"/>
    <row r="386" ht="9.9" customHeight="1"/>
    <row r="387" ht="9.9" customHeight="1"/>
    <row r="388" ht="9.9" customHeight="1"/>
    <row r="389" ht="9.9" customHeight="1"/>
    <row r="390" ht="9.9" customHeight="1"/>
    <row r="391" ht="9.9" customHeight="1"/>
    <row r="392" ht="9.9" customHeight="1"/>
    <row r="393" ht="9.9" customHeight="1"/>
    <row r="394" ht="9.9" customHeight="1"/>
    <row r="395" ht="9.9" customHeight="1"/>
    <row r="396" ht="9.9" customHeight="1"/>
    <row r="397" ht="9.9" customHeight="1"/>
    <row r="398" ht="9.9" customHeight="1"/>
    <row r="399" ht="9.9" customHeight="1"/>
    <row r="400" ht="9.9" customHeight="1"/>
    <row r="401" ht="9.9" customHeight="1"/>
    <row r="402" ht="9.9" customHeight="1"/>
    <row r="403" ht="9.9" customHeight="1"/>
    <row r="404" ht="9.9" customHeight="1"/>
    <row r="405" ht="9.9" customHeight="1"/>
    <row r="406" ht="9.9" customHeight="1"/>
    <row r="407" ht="9.9" customHeight="1"/>
    <row r="408" ht="9.9" customHeight="1"/>
    <row r="409" ht="9.9" customHeight="1"/>
    <row r="410" ht="9.9" customHeight="1"/>
    <row r="411" ht="9.9" customHeight="1"/>
    <row r="412" ht="9.9" customHeight="1"/>
    <row r="413" ht="9.9" customHeight="1"/>
    <row r="414" ht="9.9" customHeight="1"/>
    <row r="415" ht="9.9" customHeight="1"/>
    <row r="416" ht="9.9" customHeight="1"/>
    <row r="417" ht="9.9" customHeight="1"/>
    <row r="418" ht="9.9" customHeight="1"/>
    <row r="419" ht="9.9" customHeight="1"/>
    <row r="420" ht="9.9" customHeight="1"/>
    <row r="421" ht="9.9" customHeight="1"/>
    <row r="422" ht="9.9" customHeight="1"/>
    <row r="423" ht="9.9" customHeight="1"/>
    <row r="424" ht="9.9" customHeight="1"/>
    <row r="425" ht="9.9" customHeight="1"/>
    <row r="426" ht="9.9" customHeight="1"/>
    <row r="427" ht="9.9" customHeight="1"/>
    <row r="428" ht="9.9" customHeight="1"/>
    <row r="429" ht="9.9" customHeight="1"/>
    <row r="430" ht="9.9" customHeight="1"/>
    <row r="431" ht="9.9" customHeight="1"/>
    <row r="432" ht="9.9" customHeight="1"/>
    <row r="433" ht="9.9" customHeight="1"/>
    <row r="434" ht="9.9" customHeight="1"/>
    <row r="435" ht="9.9" customHeight="1"/>
    <row r="436" ht="9.9" customHeight="1"/>
    <row r="437" ht="9.9" customHeight="1"/>
    <row r="438" ht="9.9" customHeight="1"/>
    <row r="439" ht="9.9" customHeight="1"/>
    <row r="440" ht="9.9" customHeight="1"/>
    <row r="441" ht="9.9" customHeight="1"/>
    <row r="442" ht="9.9" customHeight="1"/>
    <row r="443" ht="9.9" customHeight="1"/>
    <row r="444" ht="9.9" customHeight="1"/>
    <row r="445" ht="9.9" customHeight="1"/>
    <row r="446" ht="9.9" customHeight="1"/>
    <row r="447" ht="9.9" customHeight="1"/>
    <row r="448" ht="9.9" customHeight="1"/>
    <row r="449" ht="9.9" customHeight="1"/>
    <row r="450" ht="9.9" customHeight="1"/>
    <row r="451" ht="9.9" customHeight="1"/>
    <row r="452" ht="9.9" customHeight="1"/>
    <row r="453" ht="9.9" customHeight="1"/>
    <row r="454" ht="9.9" customHeight="1"/>
    <row r="455" ht="9.9" customHeight="1"/>
    <row r="456" ht="9.9" customHeight="1"/>
    <row r="457" ht="9.9" customHeight="1"/>
    <row r="458" ht="9.9" customHeight="1"/>
    <row r="459" ht="9.9" customHeight="1"/>
    <row r="460" ht="9.9" customHeight="1"/>
    <row r="461" ht="9.9" customHeight="1"/>
    <row r="462" ht="9.9" customHeight="1"/>
    <row r="463" ht="9.9" customHeight="1"/>
    <row r="464" ht="9.9" customHeight="1"/>
    <row r="465" ht="9.9" customHeight="1"/>
    <row r="466" ht="9.9" customHeight="1"/>
    <row r="467" ht="9.9" customHeight="1"/>
    <row r="468" ht="9.9" customHeight="1"/>
    <row r="469" ht="9.9" customHeight="1"/>
    <row r="470" ht="9.9" customHeight="1"/>
    <row r="471" ht="9.9" customHeight="1"/>
    <row r="472" ht="9.9" customHeight="1"/>
    <row r="473" ht="9.9" customHeight="1"/>
    <row r="474" ht="9.9" customHeight="1"/>
    <row r="475" ht="9.9" customHeight="1"/>
    <row r="476" ht="9.9" customHeight="1"/>
    <row r="477" ht="9.9" customHeight="1"/>
    <row r="478" ht="9.9" customHeight="1"/>
    <row r="479" ht="9.9" customHeight="1"/>
    <row r="480" ht="9.9" customHeight="1"/>
    <row r="481" ht="9.9" customHeight="1"/>
    <row r="482" ht="9.9" customHeight="1"/>
    <row r="483" ht="9.9" customHeight="1"/>
    <row r="484" ht="9.9" customHeight="1"/>
    <row r="485" ht="9.9" customHeight="1"/>
    <row r="486" ht="9.9" customHeight="1"/>
    <row r="487" ht="9.9" customHeight="1"/>
    <row r="488" ht="9.9" customHeight="1"/>
    <row r="489" ht="9.9" customHeight="1"/>
    <row r="490" ht="9.9" customHeight="1"/>
    <row r="491" ht="9.9" customHeight="1"/>
    <row r="492" ht="9.9" customHeight="1"/>
    <row r="493" ht="9.9" customHeight="1"/>
    <row r="494" ht="9.9" customHeight="1"/>
    <row r="495" ht="9.9" customHeight="1"/>
    <row r="496" ht="9.9" customHeight="1"/>
    <row r="497" ht="9.9" customHeight="1"/>
    <row r="498" ht="9.9" customHeight="1"/>
    <row r="499" ht="9.9" customHeight="1"/>
    <row r="500" ht="9.9" customHeight="1"/>
    <row r="501" ht="9.9" customHeight="1"/>
    <row r="502" ht="9.9" customHeight="1"/>
    <row r="503" ht="9.9" customHeight="1"/>
    <row r="504" ht="9.9" customHeight="1"/>
    <row r="505" ht="9.9" customHeight="1"/>
    <row r="506" ht="9.9" customHeight="1"/>
    <row r="507" ht="9.9" customHeight="1"/>
    <row r="508" ht="9.9" customHeight="1"/>
    <row r="509" ht="9.9" customHeight="1"/>
    <row r="510" ht="9.9" customHeight="1"/>
    <row r="511" ht="9.9" customHeight="1"/>
    <row r="512" ht="9.9" customHeight="1"/>
    <row r="513" ht="9.9" customHeight="1"/>
    <row r="514" ht="9.9" customHeight="1"/>
    <row r="515" ht="9.9" customHeight="1"/>
    <row r="516" ht="9.9" customHeight="1"/>
    <row r="517" ht="9.9" customHeight="1"/>
    <row r="518" ht="9.9" customHeight="1"/>
    <row r="519" ht="9.9" customHeight="1"/>
    <row r="520" ht="9.9" customHeight="1"/>
    <row r="521" ht="9.9" customHeight="1"/>
    <row r="522" ht="9.9" customHeight="1"/>
    <row r="523" ht="9.9" customHeight="1"/>
    <row r="524" ht="9.9" customHeight="1"/>
    <row r="525" ht="9.9" customHeight="1"/>
    <row r="526" ht="9.9" customHeight="1"/>
    <row r="527" ht="9.9" customHeight="1"/>
    <row r="528" ht="9.9" customHeight="1"/>
    <row r="529" ht="9.9" customHeight="1"/>
    <row r="530" ht="9.9" customHeight="1"/>
    <row r="531" ht="9.9" customHeight="1"/>
    <row r="532" ht="9.9" customHeight="1"/>
    <row r="533" ht="9.9" customHeight="1"/>
    <row r="534" ht="9.9" customHeight="1"/>
    <row r="535" ht="9.9" customHeight="1"/>
    <row r="536" ht="9.9" customHeight="1"/>
    <row r="537" ht="9.9" customHeight="1"/>
    <row r="538" ht="9.9" customHeight="1"/>
    <row r="539" ht="9.9" customHeight="1"/>
    <row r="540" ht="9.9" customHeight="1"/>
    <row r="541" ht="9.9" customHeight="1"/>
    <row r="542" ht="9.9" customHeight="1"/>
    <row r="543" ht="9.9" customHeight="1"/>
    <row r="544" ht="9.9" customHeight="1"/>
    <row r="545" ht="9.9" customHeight="1"/>
    <row r="546" ht="9.9" customHeight="1"/>
    <row r="547" ht="9.9" customHeight="1"/>
    <row r="548" ht="9.9" customHeight="1"/>
    <row r="549" ht="9.9" customHeight="1"/>
    <row r="550" ht="9.9" customHeight="1"/>
    <row r="551" ht="9.9" customHeight="1"/>
    <row r="552" ht="9.9" customHeight="1"/>
    <row r="553" ht="9.9" customHeight="1"/>
    <row r="554" ht="9.9" customHeight="1"/>
    <row r="555" ht="9.9" customHeight="1"/>
    <row r="556" ht="9.9" customHeight="1"/>
    <row r="557" ht="9.9" customHeight="1"/>
    <row r="558" ht="9.9" customHeight="1"/>
    <row r="559" ht="9.9" customHeight="1"/>
    <row r="560" ht="9.9" customHeight="1"/>
    <row r="561" ht="9.9" customHeight="1"/>
    <row r="562" ht="9.9" customHeight="1"/>
    <row r="563" ht="9.9" customHeight="1"/>
    <row r="564" ht="9.9" customHeight="1"/>
    <row r="565" ht="9.9" customHeight="1"/>
    <row r="566" ht="9.9" customHeight="1"/>
    <row r="567" ht="9.9" customHeight="1"/>
    <row r="568" ht="9.9" customHeight="1"/>
    <row r="569" ht="9.9" customHeight="1"/>
    <row r="570" ht="9.9" customHeight="1"/>
    <row r="571" ht="9.9" customHeight="1"/>
    <row r="572" ht="9.9" customHeight="1"/>
    <row r="573" ht="9.9" customHeight="1"/>
    <row r="574" ht="9.9" customHeight="1"/>
    <row r="575" ht="9.9" customHeight="1"/>
    <row r="576" ht="9.9" customHeight="1"/>
    <row r="577" ht="9.9" customHeight="1"/>
    <row r="578" ht="9.9" customHeight="1"/>
    <row r="579" ht="9.9" customHeight="1"/>
    <row r="580" ht="9.9" customHeight="1"/>
    <row r="581" ht="9.9" customHeight="1"/>
    <row r="582" ht="9.9" customHeight="1"/>
    <row r="583" ht="9.9" customHeight="1"/>
    <row r="584" ht="9.9" customHeight="1"/>
    <row r="585" ht="9.9" customHeight="1"/>
    <row r="586" ht="9.9" customHeight="1"/>
    <row r="587" ht="9.9" customHeight="1"/>
    <row r="588" ht="9.9" customHeight="1"/>
    <row r="589" ht="9.9" customHeight="1"/>
    <row r="590" ht="9.9" customHeight="1"/>
    <row r="591" ht="9.9" customHeight="1"/>
    <row r="592" ht="9.9" customHeight="1"/>
    <row r="593" ht="9.9" customHeight="1"/>
    <row r="594" ht="9.9" customHeight="1"/>
    <row r="595" ht="9.9" customHeight="1"/>
    <row r="596" ht="9.9" customHeight="1"/>
    <row r="597" ht="9.9" customHeight="1"/>
    <row r="598" ht="9.9" customHeight="1"/>
    <row r="599" ht="9.9" customHeight="1"/>
    <row r="600" ht="9.9" customHeight="1"/>
    <row r="601" ht="9.9" customHeight="1"/>
    <row r="602" ht="9.9" customHeight="1"/>
    <row r="603" ht="9.9" customHeight="1"/>
    <row r="604" ht="9.9" customHeight="1"/>
    <row r="605" ht="9.9" customHeight="1"/>
    <row r="606" ht="9.9" customHeight="1"/>
    <row r="607" ht="9.9" customHeight="1"/>
    <row r="608" ht="9.9" customHeight="1"/>
    <row r="609" ht="9.9" customHeight="1"/>
    <row r="610" ht="9.9" customHeight="1"/>
    <row r="611" ht="9.9" customHeight="1"/>
    <row r="612" ht="9.9" customHeight="1"/>
    <row r="613" ht="9.9" customHeight="1"/>
    <row r="614" ht="9.9" customHeight="1"/>
    <row r="615" ht="9.9" customHeight="1"/>
    <row r="616" ht="9.9" customHeight="1"/>
    <row r="617" ht="9.9" customHeight="1"/>
    <row r="618" ht="9.9" customHeight="1"/>
    <row r="619" ht="9.9" customHeight="1"/>
    <row r="620" ht="9.9" customHeight="1"/>
    <row r="621" ht="9.9" customHeight="1"/>
    <row r="622" ht="9.9" customHeight="1"/>
    <row r="623" ht="9.9" customHeight="1"/>
    <row r="624" ht="9.9" customHeight="1"/>
    <row r="625" ht="9.9" customHeight="1"/>
    <row r="626" ht="9.9" customHeight="1"/>
    <row r="627" ht="9.9" customHeight="1"/>
    <row r="628" ht="9.9" customHeight="1"/>
    <row r="629" ht="9.9" customHeight="1"/>
    <row r="630" ht="9.9" customHeight="1"/>
    <row r="631" ht="9.9" customHeight="1"/>
    <row r="632" ht="9.9" customHeight="1"/>
    <row r="633" ht="9.9" customHeight="1"/>
    <row r="634" ht="9.9" customHeight="1"/>
    <row r="635" ht="9.9" customHeight="1"/>
    <row r="636" ht="9.9" customHeight="1"/>
    <row r="637" ht="9.9" customHeight="1"/>
    <row r="638" ht="9.9" customHeight="1"/>
    <row r="639" ht="9.9" customHeight="1"/>
    <row r="640" ht="9.9" customHeight="1"/>
    <row r="641" ht="9.9" customHeight="1"/>
    <row r="642" ht="9.9" customHeight="1"/>
    <row r="643" ht="9.9" customHeight="1"/>
    <row r="644" ht="9.9" customHeight="1"/>
    <row r="645" ht="9.9" customHeight="1"/>
    <row r="646" ht="9.9" customHeight="1"/>
    <row r="647" ht="9.9" customHeight="1"/>
    <row r="648" ht="9.9" customHeight="1"/>
    <row r="649" ht="9.9" customHeight="1"/>
    <row r="650" ht="9.9" customHeight="1"/>
    <row r="651" ht="9.9" customHeight="1"/>
    <row r="652" ht="9.9" customHeight="1"/>
    <row r="653" ht="9.9" customHeight="1"/>
    <row r="654" ht="9.9" customHeight="1"/>
    <row r="655" ht="9.9" customHeight="1"/>
    <row r="656" ht="9.9" customHeight="1"/>
    <row r="657" ht="9.9" customHeight="1"/>
    <row r="658" ht="9.9" customHeight="1"/>
    <row r="659" ht="9.9" customHeight="1"/>
    <row r="660" ht="9.9" customHeight="1"/>
    <row r="661" ht="9.9" customHeight="1"/>
    <row r="662" ht="9.9" customHeight="1"/>
    <row r="663" ht="9.9" customHeight="1"/>
    <row r="664" ht="9.9" customHeight="1"/>
    <row r="665" ht="9.9" customHeight="1"/>
    <row r="666" ht="9.9" customHeight="1"/>
    <row r="667" ht="9.9" customHeight="1"/>
    <row r="668" ht="9.9" customHeight="1"/>
    <row r="669" ht="9.9" customHeight="1"/>
    <row r="670" ht="9.9" customHeight="1"/>
    <row r="671" ht="9.9" customHeight="1"/>
    <row r="672" ht="9.9" customHeight="1"/>
    <row r="673" ht="9.9" customHeight="1"/>
    <row r="674" ht="9.9" customHeight="1"/>
    <row r="675" ht="9.9" customHeight="1"/>
    <row r="676" ht="9.9" customHeight="1"/>
    <row r="677" ht="9.9" customHeight="1"/>
    <row r="678" ht="9.9" customHeight="1"/>
    <row r="679" ht="9.9" customHeight="1"/>
    <row r="680" ht="9.9" customHeight="1"/>
    <row r="681" ht="9.9" customHeight="1"/>
    <row r="682" ht="9.9" customHeight="1"/>
    <row r="683" ht="9.9" customHeight="1"/>
    <row r="684" ht="9.9" customHeight="1"/>
    <row r="685" ht="9.9" customHeight="1"/>
    <row r="686" ht="9.9" customHeight="1"/>
    <row r="687" ht="9.9" customHeight="1"/>
    <row r="688" ht="9.9" customHeight="1"/>
    <row r="689" ht="9.9" customHeight="1"/>
    <row r="690" ht="9.9" customHeight="1"/>
    <row r="691" ht="9.9" customHeight="1"/>
    <row r="692" ht="9.9" customHeight="1"/>
    <row r="693" ht="9.9" customHeight="1"/>
    <row r="694" ht="9.9" customHeight="1"/>
    <row r="695" ht="9.9" customHeight="1"/>
    <row r="696" ht="9.9" customHeight="1"/>
    <row r="697" ht="9.9" customHeight="1"/>
    <row r="698" ht="9.9" customHeight="1"/>
    <row r="699" ht="9.9" customHeight="1"/>
    <row r="700" ht="9.9" customHeight="1"/>
    <row r="701" ht="9.9" customHeight="1"/>
    <row r="702" ht="9.9" customHeight="1"/>
    <row r="703" ht="9.9" customHeight="1"/>
    <row r="704" ht="9.9" customHeight="1"/>
    <row r="705" ht="9.9" customHeight="1"/>
    <row r="706" ht="9.9" customHeight="1"/>
    <row r="707" ht="9.9" customHeight="1"/>
    <row r="708" ht="9.9" customHeight="1"/>
    <row r="709" ht="9.9" customHeight="1"/>
    <row r="710" ht="9.9" customHeight="1"/>
    <row r="711" ht="9.9" customHeight="1"/>
    <row r="712" ht="9.9" customHeight="1"/>
    <row r="713" ht="9.9" customHeight="1"/>
    <row r="714" ht="9.9" customHeight="1"/>
    <row r="715" ht="9.9" customHeight="1"/>
    <row r="716" ht="9.9" customHeight="1"/>
    <row r="717" ht="9.9" customHeight="1"/>
    <row r="718" ht="9.9" customHeight="1"/>
    <row r="719" ht="9.9" customHeight="1"/>
    <row r="720" ht="9.9" customHeight="1"/>
    <row r="721" ht="9.9" customHeight="1"/>
    <row r="722" ht="9.9" customHeight="1"/>
    <row r="723" ht="9.9" customHeight="1"/>
    <row r="724" ht="9.9" customHeight="1"/>
    <row r="725" ht="9.9" customHeight="1"/>
    <row r="726" ht="9.9" customHeight="1"/>
    <row r="727" ht="9.9" customHeight="1"/>
    <row r="728" ht="9.9" customHeight="1"/>
    <row r="729" ht="9.9" customHeight="1"/>
    <row r="730" ht="9.9" customHeight="1"/>
    <row r="731" ht="9.9" customHeight="1"/>
    <row r="732" ht="9.9" customHeight="1"/>
    <row r="733" ht="9.9" customHeight="1"/>
    <row r="734" ht="9.9" customHeight="1"/>
    <row r="735" ht="9.9" customHeight="1"/>
    <row r="736" ht="9.9" customHeight="1"/>
    <row r="737" ht="9.9" customHeight="1"/>
    <row r="738" ht="9.9" customHeight="1"/>
    <row r="739" ht="9.9" customHeight="1"/>
    <row r="740" ht="9.9" customHeight="1"/>
    <row r="741" ht="9.9" customHeight="1"/>
    <row r="742" ht="9.9" customHeight="1"/>
    <row r="743" ht="9.9" customHeight="1"/>
    <row r="744" ht="9.9" customHeight="1"/>
    <row r="745" ht="9.9" customHeight="1"/>
    <row r="746" ht="9.9" customHeight="1"/>
    <row r="747" ht="9.9" customHeight="1"/>
    <row r="748" ht="9.9" customHeight="1"/>
    <row r="749" ht="9.9" customHeight="1"/>
    <row r="750" ht="9.9" customHeight="1"/>
    <row r="751" ht="9.9" customHeight="1"/>
    <row r="752" ht="9.9" customHeight="1"/>
    <row r="753" ht="9.9" customHeight="1"/>
    <row r="754" ht="9.9" customHeight="1"/>
    <row r="755" ht="9.9" customHeight="1"/>
    <row r="756" ht="9.9" customHeight="1"/>
    <row r="757" ht="9.9" customHeight="1"/>
    <row r="758" ht="9.9" customHeight="1"/>
    <row r="759" ht="9.9" customHeight="1"/>
    <row r="760" ht="9.9" customHeight="1"/>
    <row r="761" ht="9.9" customHeight="1"/>
    <row r="762" ht="9.9" customHeight="1"/>
    <row r="763" ht="9.9" customHeight="1"/>
    <row r="764" ht="9.9" customHeight="1"/>
    <row r="765" ht="9.9" customHeight="1"/>
    <row r="766" ht="9.9" customHeight="1"/>
    <row r="767" ht="9.9" customHeight="1"/>
    <row r="768" ht="9.9" customHeight="1"/>
    <row r="769" ht="9.9" customHeight="1"/>
    <row r="770" ht="9.9" customHeight="1"/>
    <row r="771" ht="9.9" customHeight="1"/>
    <row r="772" ht="9.9" customHeight="1"/>
    <row r="773" ht="9.9" customHeight="1"/>
    <row r="774" ht="9.9" customHeight="1"/>
    <row r="775" ht="9.9" customHeight="1"/>
    <row r="776" ht="9.9" customHeight="1"/>
    <row r="777" ht="9.9" customHeight="1"/>
    <row r="778" ht="9.9" customHeight="1"/>
    <row r="779" ht="9.9" customHeight="1"/>
    <row r="780" ht="9.9" customHeight="1"/>
    <row r="781" ht="9.9" customHeight="1"/>
    <row r="782" ht="9.9" customHeight="1"/>
    <row r="783" ht="9.9" customHeight="1"/>
    <row r="784" ht="9.9" customHeight="1"/>
    <row r="785" ht="9.9" customHeight="1"/>
    <row r="786" ht="9.9" customHeight="1"/>
    <row r="787" ht="9.9" customHeight="1"/>
    <row r="788" ht="9.9" customHeight="1"/>
    <row r="789" ht="9.9" customHeight="1"/>
    <row r="790" ht="9.9" customHeight="1"/>
    <row r="791" ht="9.9" customHeight="1"/>
    <row r="792" ht="9.9" customHeight="1"/>
    <row r="793" ht="9.9" customHeight="1"/>
    <row r="794" ht="9.9" customHeight="1"/>
    <row r="795" ht="9.9" customHeight="1"/>
    <row r="796" ht="9.9" customHeight="1"/>
    <row r="797" ht="9.9" customHeight="1"/>
    <row r="798" ht="9.9" customHeight="1"/>
    <row r="799" ht="9.9" customHeight="1"/>
    <row r="800" ht="9.9" customHeight="1"/>
    <row r="801" ht="9.9" customHeight="1"/>
    <row r="802" ht="9.9" customHeight="1"/>
    <row r="803" ht="9.9" customHeight="1"/>
    <row r="804" ht="9.9" customHeight="1"/>
    <row r="805" ht="9.9" customHeight="1"/>
    <row r="806" ht="9.9" customHeight="1"/>
    <row r="807" ht="9.9" customHeight="1"/>
    <row r="808" ht="9.9" customHeight="1"/>
    <row r="809" ht="9.9" customHeight="1"/>
    <row r="810" ht="9.9" customHeight="1"/>
    <row r="811" ht="9.9" customHeight="1"/>
    <row r="812" ht="9.9" customHeight="1"/>
    <row r="813" ht="9.9" customHeight="1"/>
    <row r="814" ht="9.9" customHeight="1"/>
    <row r="815" ht="9.9" customHeight="1"/>
    <row r="816" ht="9.9" customHeight="1"/>
    <row r="817" ht="9.9" customHeight="1"/>
    <row r="818" ht="9.9" customHeight="1"/>
    <row r="819" ht="9.9" customHeight="1"/>
    <row r="820" ht="9.9" customHeight="1"/>
    <row r="821" ht="9.9" customHeight="1"/>
    <row r="822" ht="9.9" customHeight="1"/>
    <row r="823" ht="9.9" customHeight="1"/>
    <row r="824" ht="9.9" customHeight="1"/>
    <row r="825" ht="9.9" customHeight="1"/>
    <row r="826" ht="9.9" customHeight="1"/>
    <row r="827" ht="9.9" customHeight="1"/>
    <row r="828" ht="9.9" customHeight="1"/>
    <row r="829" ht="9.9" customHeight="1"/>
    <row r="830" ht="9.9" customHeight="1"/>
    <row r="831" ht="9.9" customHeight="1"/>
    <row r="832" ht="9.9" customHeight="1"/>
    <row r="833" ht="9.9" customHeight="1"/>
    <row r="834" ht="9.9" customHeight="1"/>
    <row r="835" ht="9.9" customHeight="1"/>
    <row r="836" ht="9.9" customHeight="1"/>
    <row r="837" ht="9.9" customHeight="1"/>
    <row r="838" ht="9.9" customHeight="1"/>
    <row r="839" ht="9.9" customHeight="1"/>
    <row r="840" ht="9.9" customHeight="1"/>
    <row r="841" ht="9.9" customHeight="1"/>
    <row r="842" ht="9.9" customHeight="1"/>
    <row r="843" ht="9.9" customHeight="1"/>
    <row r="844" ht="9.9" customHeight="1"/>
    <row r="845" ht="9.9" customHeight="1"/>
    <row r="846" ht="9.9" customHeight="1"/>
    <row r="847" ht="9.9" customHeight="1"/>
    <row r="848" ht="9.9" customHeight="1"/>
    <row r="849" ht="9.9" customHeight="1"/>
    <row r="850" ht="9.9" customHeight="1"/>
    <row r="851" ht="9.9" customHeight="1"/>
    <row r="852" ht="9.9" customHeight="1"/>
    <row r="853" ht="9.9" customHeight="1"/>
    <row r="854" ht="9.9" customHeight="1"/>
    <row r="855" ht="9.9" customHeight="1"/>
    <row r="856" ht="9.9" customHeight="1"/>
    <row r="857" ht="9.9" customHeight="1"/>
    <row r="858" ht="9.9" customHeight="1"/>
    <row r="859" ht="9.9" customHeight="1"/>
    <row r="860" ht="9.9" customHeight="1"/>
    <row r="861" ht="9.9" customHeight="1"/>
    <row r="862" ht="9.9" customHeight="1"/>
    <row r="863" ht="9.9" customHeight="1"/>
    <row r="864" ht="9.9" customHeight="1"/>
    <row r="865" ht="9.9" customHeight="1"/>
    <row r="866" ht="9.9" customHeight="1"/>
    <row r="867" ht="9.9" customHeight="1"/>
    <row r="868" ht="9.9" customHeight="1"/>
    <row r="869" ht="9.9" customHeight="1"/>
    <row r="870" ht="9.9" customHeight="1"/>
    <row r="871" ht="9.9" customHeight="1"/>
    <row r="872" ht="9.9" customHeight="1"/>
    <row r="873" ht="9.9" customHeight="1"/>
    <row r="874" ht="9.9" customHeight="1"/>
    <row r="875" ht="9.9" customHeight="1"/>
    <row r="876" ht="9.9" customHeight="1"/>
    <row r="877" ht="9.9" customHeight="1"/>
    <row r="878" ht="9.9" customHeight="1"/>
    <row r="879" ht="9.9" customHeight="1"/>
    <row r="880" ht="9.9" customHeight="1"/>
    <row r="881" ht="9.9" customHeight="1"/>
    <row r="882" ht="9.9" customHeight="1"/>
    <row r="883" ht="9.9" customHeight="1"/>
    <row r="884" ht="9.9" customHeight="1"/>
    <row r="885" ht="9.9" customHeight="1"/>
    <row r="886" ht="9.9" customHeight="1"/>
    <row r="887" ht="9.9" customHeight="1"/>
    <row r="888" ht="9.9" customHeight="1"/>
    <row r="889" ht="9.9" customHeight="1"/>
    <row r="890" ht="9.9" customHeight="1"/>
    <row r="891" ht="9.9" customHeight="1"/>
    <row r="892" ht="9.9" customHeight="1"/>
    <row r="893" ht="9.9" customHeight="1"/>
    <row r="894" ht="9.9" customHeight="1"/>
    <row r="895" ht="9.9" customHeight="1"/>
    <row r="896" ht="9.9" customHeight="1"/>
    <row r="897" ht="9.9" customHeight="1"/>
    <row r="898" ht="9.9" customHeight="1"/>
    <row r="899" ht="9.9" customHeight="1"/>
    <row r="900" ht="9.9" customHeight="1"/>
    <row r="901" ht="9.9" customHeight="1"/>
    <row r="902" ht="9.9" customHeight="1"/>
    <row r="903" ht="9.9" customHeight="1"/>
    <row r="904" ht="9.9" customHeight="1"/>
    <row r="905" ht="9.9" customHeight="1"/>
    <row r="906" ht="9.9" customHeight="1"/>
    <row r="907" ht="9.9" customHeight="1"/>
    <row r="908" ht="9.9" customHeight="1"/>
    <row r="909" ht="9.9" customHeight="1"/>
    <row r="910" ht="9.9" customHeight="1"/>
    <row r="911" ht="9.9" customHeight="1"/>
    <row r="912" ht="9.9" customHeight="1"/>
    <row r="913" ht="9.9" customHeight="1"/>
    <row r="914" ht="9.9" customHeight="1"/>
    <row r="915" ht="9.9" customHeight="1"/>
    <row r="916" ht="9.9" customHeight="1"/>
    <row r="917" ht="9.9" customHeight="1"/>
    <row r="918" ht="9.9" customHeight="1"/>
    <row r="919" ht="9.9" customHeight="1"/>
    <row r="920" ht="9.9" customHeight="1"/>
    <row r="921" ht="9.9" customHeight="1"/>
    <row r="922" ht="9.9" customHeight="1"/>
    <row r="923" ht="9.9" customHeight="1"/>
    <row r="924" ht="9.9" customHeight="1"/>
    <row r="925" ht="9.9" customHeight="1"/>
    <row r="926" ht="9.9" customHeight="1"/>
    <row r="927" ht="9.9" customHeight="1"/>
    <row r="928" ht="9.9" customHeight="1"/>
    <row r="929" ht="9.9" customHeight="1"/>
    <row r="930" ht="9.9" customHeight="1"/>
    <row r="931" ht="9.9" customHeight="1"/>
    <row r="932" ht="9.9" customHeight="1"/>
    <row r="933" ht="9.9" customHeight="1"/>
    <row r="934" ht="9.9" customHeight="1"/>
    <row r="935" ht="9.9" customHeight="1"/>
    <row r="936" ht="9.9" customHeight="1"/>
    <row r="937" ht="9.9" customHeight="1"/>
    <row r="938" ht="9.9" customHeight="1"/>
    <row r="939" ht="9.9" customHeight="1"/>
    <row r="940" ht="9.9" customHeight="1"/>
    <row r="941" ht="9.9" customHeight="1"/>
    <row r="942" ht="9.9" customHeight="1"/>
    <row r="943" ht="9.9" customHeight="1"/>
    <row r="944" ht="9.9" customHeight="1"/>
    <row r="945" ht="9.9" customHeight="1"/>
    <row r="946" ht="9.9" customHeight="1"/>
    <row r="947" ht="9.9" customHeight="1"/>
    <row r="948" ht="9.9" customHeight="1"/>
    <row r="949" ht="9.9" customHeight="1"/>
    <row r="950" ht="9.9" customHeight="1"/>
    <row r="951" ht="9.9" customHeight="1"/>
    <row r="952" ht="9.9" customHeight="1"/>
    <row r="953" ht="9.9" customHeight="1"/>
    <row r="954" ht="9.9" customHeight="1"/>
    <row r="955" ht="9.9" customHeight="1"/>
    <row r="956" ht="9.9" customHeight="1"/>
    <row r="957" ht="9.9" customHeight="1"/>
    <row r="958" ht="9.9" customHeight="1"/>
    <row r="959" ht="9.9" customHeight="1"/>
    <row r="960" ht="9.9" customHeight="1"/>
    <row r="961" ht="9.9" customHeight="1"/>
    <row r="962" ht="9.9" customHeight="1"/>
    <row r="963" ht="9.9" customHeight="1"/>
    <row r="964" ht="9.9" customHeight="1"/>
    <row r="965" ht="9.9" customHeight="1"/>
    <row r="966" ht="9.9" customHeight="1"/>
    <row r="967" ht="9.9" customHeight="1"/>
    <row r="968" ht="9.9" customHeight="1"/>
    <row r="969" ht="9.9" customHeight="1"/>
    <row r="970" ht="9.9" customHeight="1"/>
    <row r="971" ht="9.9" customHeight="1"/>
    <row r="972" ht="9.9" customHeight="1"/>
    <row r="973" ht="9.9" customHeight="1"/>
    <row r="974" ht="9.9" customHeight="1"/>
    <row r="975" ht="9.9" customHeight="1"/>
    <row r="976" ht="9.9" customHeight="1"/>
    <row r="977" ht="9.9" customHeight="1"/>
    <row r="978" ht="9.9" customHeight="1"/>
    <row r="979" ht="9.9" customHeight="1"/>
    <row r="980" ht="9.9" customHeight="1"/>
    <row r="981" ht="9.9" customHeight="1"/>
    <row r="982" ht="9.9" customHeight="1"/>
    <row r="983" ht="9.9" customHeight="1"/>
    <row r="984" ht="9.9" customHeight="1"/>
    <row r="985" ht="9.9" customHeight="1"/>
    <row r="986" ht="9.9" customHeight="1"/>
    <row r="987" ht="9.9" customHeight="1"/>
    <row r="988" ht="9.9" customHeight="1"/>
    <row r="989" ht="9.9" customHeight="1"/>
    <row r="990" ht="9.9" customHeight="1"/>
    <row r="991" ht="9.9" customHeight="1"/>
    <row r="992" ht="9.9" customHeight="1"/>
    <row r="993" ht="9.9" customHeight="1"/>
    <row r="994" ht="9.9" customHeight="1"/>
    <row r="995" ht="9.9" customHeight="1"/>
    <row r="996" ht="9.9" customHeight="1"/>
    <row r="997" ht="9.9" customHeight="1"/>
    <row r="998" ht="9.9" customHeight="1"/>
    <row r="999" ht="9.9" customHeight="1"/>
    <row r="1000" ht="9.9" customHeight="1"/>
    <row r="1001" ht="9.9" customHeight="1"/>
    <row r="1002" ht="9.9" customHeight="1"/>
    <row r="1003" ht="9.9" customHeight="1"/>
    <row r="1004" ht="9.9" customHeight="1"/>
    <row r="1005" ht="9.9" customHeight="1"/>
    <row r="1006" ht="9.9" customHeight="1"/>
    <row r="1007" ht="9.9" customHeight="1"/>
    <row r="1008" ht="9.9" customHeight="1"/>
    <row r="1009" ht="9.9" customHeight="1"/>
    <row r="1010" ht="9.9" customHeight="1"/>
    <row r="1011" ht="9.9" customHeight="1"/>
    <row r="1012" ht="9.9" customHeight="1"/>
    <row r="1013" ht="9.9" customHeight="1"/>
    <row r="1014" ht="9.9" customHeight="1"/>
    <row r="1015" ht="9.9" customHeight="1"/>
    <row r="1016" ht="9.9" customHeight="1"/>
    <row r="1017" ht="9.9" customHeight="1"/>
    <row r="1018" ht="9.9" customHeight="1"/>
    <row r="1019" ht="9.9" customHeight="1"/>
    <row r="1020" ht="9.9" customHeight="1"/>
    <row r="1021" ht="9.9" customHeight="1"/>
    <row r="1022" ht="9.9" customHeight="1"/>
    <row r="1023" ht="9.9" customHeight="1"/>
    <row r="1024" ht="9.9" customHeight="1"/>
    <row r="1025" ht="9.9" customHeight="1"/>
    <row r="1026" ht="9.9" customHeight="1"/>
    <row r="1027" ht="9.9" customHeight="1"/>
    <row r="1028" ht="9.9" customHeight="1"/>
    <row r="1029" ht="9.9" customHeight="1"/>
    <row r="1030" ht="9.9" customHeight="1"/>
    <row r="1031" ht="9.9" customHeight="1"/>
    <row r="1032" ht="9.9" customHeight="1"/>
    <row r="1033" ht="9.9" customHeight="1"/>
    <row r="1034" ht="9.9" customHeight="1"/>
    <row r="1035" ht="9.9" customHeight="1"/>
    <row r="1036" ht="9.9" customHeight="1"/>
    <row r="1037" ht="9.9" customHeight="1"/>
    <row r="1038" ht="9.9" customHeight="1"/>
    <row r="1039" ht="9.9" customHeight="1"/>
    <row r="1040" ht="9.9" customHeight="1"/>
    <row r="1041" ht="9.9" customHeight="1"/>
    <row r="1042" ht="9.9" customHeight="1"/>
    <row r="1043" ht="9.9" customHeight="1"/>
    <row r="1044" ht="9.9" customHeight="1"/>
    <row r="1045" ht="9.9" customHeight="1"/>
    <row r="1046" ht="9.9" customHeight="1"/>
    <row r="1047" ht="9.9" customHeight="1"/>
    <row r="1048" ht="9.9" customHeight="1"/>
    <row r="1049" ht="9.9" customHeight="1"/>
    <row r="1050" ht="9.9" customHeight="1"/>
    <row r="1051" ht="9.9" customHeight="1"/>
    <row r="1052" ht="9.9" customHeight="1"/>
    <row r="1053" ht="9.9" customHeight="1"/>
    <row r="1054" ht="9.9" customHeight="1"/>
    <row r="1055" ht="9.9" customHeight="1"/>
    <row r="1056" ht="9.9" customHeight="1"/>
    <row r="1057" ht="9.9" customHeight="1"/>
    <row r="1058" ht="9.9" customHeight="1"/>
    <row r="1059" ht="9.9" customHeight="1"/>
    <row r="1060" ht="9.9" customHeight="1"/>
    <row r="1061" ht="9.9" customHeight="1"/>
    <row r="1062" ht="9.9" customHeight="1"/>
    <row r="1063" ht="9.9" customHeight="1"/>
    <row r="1064" ht="9.9" customHeight="1"/>
    <row r="1065" ht="9.9" customHeight="1"/>
    <row r="1066" ht="9.9" customHeight="1"/>
    <row r="1067" ht="9.9" customHeight="1"/>
    <row r="1068" ht="9.9" customHeight="1"/>
    <row r="1069" ht="9.9" customHeight="1"/>
    <row r="1070" ht="9.9" customHeight="1"/>
    <row r="1071" ht="9.9" customHeight="1"/>
    <row r="1072" ht="9.9" customHeight="1"/>
    <row r="1073" ht="9.9" customHeight="1"/>
    <row r="1074" ht="9.9" customHeight="1"/>
    <row r="1075" ht="9.9" customHeight="1"/>
    <row r="1076" ht="9.9" customHeight="1"/>
    <row r="1077" ht="9.9" customHeight="1"/>
    <row r="1078" ht="9.9" customHeight="1"/>
    <row r="1079" ht="9.9" customHeight="1"/>
    <row r="1080" ht="9.9" customHeight="1"/>
    <row r="1081" ht="9.9" customHeight="1"/>
    <row r="1082" ht="9.9" customHeight="1"/>
    <row r="1083" ht="9.9" customHeight="1"/>
    <row r="1084" ht="9.9" customHeight="1"/>
    <row r="1085" ht="9.9" customHeight="1"/>
    <row r="1086" ht="9.9" customHeight="1"/>
    <row r="1087" ht="9.9" customHeight="1"/>
    <row r="1088" ht="9.9" customHeight="1"/>
    <row r="1089" ht="9.9" customHeight="1"/>
    <row r="1090" ht="9.9" customHeight="1"/>
    <row r="1091" ht="9.9" customHeight="1"/>
    <row r="1092" ht="9.9" customHeight="1"/>
    <row r="1093" ht="9.9" customHeight="1"/>
    <row r="1094" ht="9.9" customHeight="1"/>
    <row r="1095" ht="9.9" customHeight="1"/>
    <row r="1096" ht="9.9" customHeight="1"/>
    <row r="1097" ht="9.9" customHeight="1"/>
    <row r="1098" ht="9.9" customHeight="1"/>
    <row r="1099" ht="9.9" customHeight="1"/>
    <row r="1100" ht="9.9" customHeight="1"/>
    <row r="1101" ht="9.9" customHeight="1"/>
    <row r="1102" ht="9.9" customHeight="1"/>
    <row r="1103" ht="9.9" customHeight="1"/>
    <row r="1104" ht="9.9" customHeight="1"/>
    <row r="1105" ht="9.9" customHeight="1"/>
    <row r="1106" ht="9.9" customHeight="1"/>
    <row r="1107" ht="9.9" customHeight="1"/>
    <row r="1108" ht="9.9" customHeight="1"/>
    <row r="1109" ht="9.9" customHeight="1"/>
    <row r="1110" ht="9.9" customHeight="1"/>
    <row r="1111" ht="9.9" customHeight="1"/>
    <row r="1112" ht="9.9" customHeight="1"/>
    <row r="1113" ht="9.9" customHeight="1"/>
    <row r="1114" ht="9.9" customHeight="1"/>
    <row r="1115" ht="9.9" customHeight="1"/>
    <row r="1116" ht="9.9" customHeight="1"/>
    <row r="1117" ht="9.9" customHeight="1"/>
    <row r="1118" ht="9.9" customHeight="1"/>
    <row r="1119" ht="9.9" customHeight="1"/>
    <row r="1120" ht="9.9" customHeight="1"/>
    <row r="1121" ht="9.9" customHeight="1"/>
    <row r="1122" ht="9.9" customHeight="1"/>
    <row r="1123" ht="9.9" customHeight="1"/>
    <row r="1124" ht="9.9" customHeight="1"/>
    <row r="1125" ht="9.9" customHeight="1"/>
    <row r="1126" ht="9.9" customHeight="1"/>
    <row r="1127" ht="9.9" customHeight="1"/>
    <row r="1128" ht="9.9" customHeight="1"/>
    <row r="1129" ht="9.9" customHeight="1"/>
    <row r="1130" ht="9.9" customHeight="1"/>
    <row r="1131" ht="9.9" customHeight="1"/>
    <row r="1132" ht="9.9" customHeight="1"/>
    <row r="1133" ht="9.9" customHeight="1"/>
    <row r="1134" ht="9.9" customHeight="1"/>
    <row r="1135" ht="9.9" customHeight="1"/>
    <row r="1136" ht="9.9" customHeight="1"/>
    <row r="1137" ht="9.9" customHeight="1"/>
    <row r="1138" ht="9.9" customHeight="1"/>
    <row r="1139" ht="9.9" customHeight="1"/>
    <row r="1140" ht="9.9" customHeight="1"/>
    <row r="1141" ht="9.9" customHeight="1"/>
    <row r="1142" ht="9.9" customHeight="1"/>
    <row r="1143" ht="9.9" customHeight="1"/>
    <row r="1144" ht="9.9" customHeight="1"/>
    <row r="1145" ht="9.9" customHeight="1"/>
    <row r="1146" ht="9.9" customHeight="1"/>
    <row r="1147" ht="9.9" customHeight="1"/>
    <row r="1148" ht="9.9" customHeight="1"/>
    <row r="1149" ht="9.9" customHeight="1"/>
    <row r="1150" ht="9.9" customHeight="1"/>
    <row r="1151" ht="9.9" customHeight="1"/>
    <row r="1152" ht="9.9" customHeight="1"/>
    <row r="1153" ht="9.9" customHeight="1"/>
    <row r="1154" ht="9.9" customHeight="1"/>
    <row r="1155" ht="9.9" customHeight="1"/>
    <row r="1156" ht="9.9" customHeight="1"/>
    <row r="1157" ht="9.9" customHeight="1"/>
    <row r="1158" ht="9.9" customHeight="1"/>
    <row r="1159" ht="9.9" customHeight="1"/>
    <row r="1160" ht="9.9" customHeight="1"/>
    <row r="1161" ht="9.9" customHeight="1"/>
    <row r="1162" ht="9.9" customHeight="1"/>
    <row r="1163" ht="9.9" customHeight="1"/>
    <row r="1164" ht="9.9" customHeight="1"/>
    <row r="1165" ht="9.9" customHeight="1"/>
    <row r="1166" ht="9.9" customHeight="1"/>
    <row r="1167" ht="9.9" customHeight="1"/>
    <row r="1168" ht="9.9" customHeight="1"/>
    <row r="1169" ht="9.9" customHeight="1"/>
    <row r="1170" ht="9.9" customHeight="1"/>
    <row r="1171" ht="9.9" customHeight="1"/>
    <row r="1172" ht="9.9" customHeight="1"/>
    <row r="1173" ht="9.9" customHeight="1"/>
    <row r="1174" ht="9.9" customHeight="1"/>
    <row r="1175" ht="9.9" customHeight="1"/>
    <row r="1176" ht="9.9" customHeight="1"/>
    <row r="1177" ht="9.9" customHeight="1"/>
    <row r="1178" ht="9.9" customHeight="1"/>
    <row r="1179" ht="9.9" customHeight="1"/>
    <row r="1180" ht="9.9" customHeight="1"/>
    <row r="1181" ht="9.9" customHeight="1"/>
    <row r="1182" ht="9.9" customHeight="1"/>
    <row r="1183" ht="9.9" customHeight="1"/>
    <row r="1184" ht="9.9" customHeight="1"/>
    <row r="1185" ht="9.9" customHeight="1"/>
    <row r="1186" ht="9.9" customHeight="1"/>
    <row r="1187" ht="9.9" customHeight="1"/>
    <row r="1188" ht="9.9" customHeight="1"/>
    <row r="1189" ht="9.9" customHeight="1"/>
    <row r="1190" ht="9.9" customHeight="1"/>
    <row r="1191" ht="9.9" customHeight="1"/>
    <row r="1192" ht="9.9" customHeight="1"/>
    <row r="1193" ht="9.9" customHeight="1"/>
    <row r="1194" ht="9.9" customHeight="1"/>
    <row r="1195" ht="9.9" customHeight="1"/>
    <row r="1196" ht="9.9" customHeight="1"/>
    <row r="1197" ht="9.9" customHeight="1"/>
    <row r="1198" ht="9.9" customHeight="1"/>
    <row r="1199" ht="9.9" customHeight="1"/>
    <row r="1200" ht="9.9" customHeight="1"/>
    <row r="1201" ht="9.9" customHeight="1"/>
    <row r="1202" ht="9.9" customHeight="1"/>
    <row r="1203" ht="9.9" customHeight="1"/>
    <row r="1204" ht="9.9" customHeight="1"/>
    <row r="1205" ht="9.9" customHeight="1"/>
    <row r="1206" ht="9.9" customHeight="1"/>
    <row r="1207" ht="9.9" customHeight="1"/>
    <row r="1208" ht="9.9" customHeight="1"/>
    <row r="1209" ht="9.9" customHeight="1"/>
    <row r="1210" ht="9.9" customHeight="1"/>
  </sheetData>
  <mergeCells count="37">
    <mergeCell ref="D4:AW8"/>
    <mergeCell ref="D12:E13"/>
    <mergeCell ref="G12:Z13"/>
    <mergeCell ref="AB12:AC13"/>
    <mergeCell ref="AE12:AX13"/>
    <mergeCell ref="D15:E16"/>
    <mergeCell ref="G15:Z16"/>
    <mergeCell ref="AB15:AC16"/>
    <mergeCell ref="AE15:AX16"/>
    <mergeCell ref="D18:E19"/>
    <mergeCell ref="G18:Z19"/>
    <mergeCell ref="AB18:AC19"/>
    <mergeCell ref="AE18:AX19"/>
    <mergeCell ref="B26:AY31"/>
    <mergeCell ref="B33:AY35"/>
    <mergeCell ref="A37:AZ40"/>
    <mergeCell ref="A42:W47"/>
    <mergeCell ref="X42:AZ44"/>
    <mergeCell ref="X45:AZ47"/>
    <mergeCell ref="A48:C52"/>
    <mergeCell ref="D48:W52"/>
    <mergeCell ref="X48:AZ52"/>
    <mergeCell ref="A53:C57"/>
    <mergeCell ref="D53:W57"/>
    <mergeCell ref="X53:AZ57"/>
    <mergeCell ref="A58:C62"/>
    <mergeCell ref="D58:W62"/>
    <mergeCell ref="X58:AZ62"/>
    <mergeCell ref="A63:C67"/>
    <mergeCell ref="D63:W67"/>
    <mergeCell ref="X63:AZ67"/>
    <mergeCell ref="A68:C72"/>
    <mergeCell ref="D68:W72"/>
    <mergeCell ref="X68:AZ72"/>
    <mergeCell ref="A73:C77"/>
    <mergeCell ref="D73:W77"/>
    <mergeCell ref="X73:AZ77"/>
  </mergeCells>
  <phoneticPr fontId="1"/>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worksheet>
</file>

<file path=xl/worksheets/sheet10.xml><?xml version="1.0" encoding="utf-8"?>
<worksheet xmlns:r="http://schemas.openxmlformats.org/officeDocument/2006/relationships" xmlns:mc="http://schemas.openxmlformats.org/markup-compatibility/2006" xmlns="http://schemas.openxmlformats.org/spreadsheetml/2006/main">
  <sheetPr>
    <tabColor theme="9" tint="-0.25"/>
  </sheetPr>
  <dimension ref="A1:BJ82"/>
  <sheetViews>
    <sheetView showGridLines="0" zoomScaleSheetLayoutView="115" workbookViewId="0">
      <selection activeCell="AE73" sqref="AE73:AL74"/>
    </sheetView>
  </sheetViews>
  <sheetFormatPr defaultRowHeight="13.5"/>
  <cols>
    <col min="1" max="586" width="1.6640625" customWidth="1"/>
  </cols>
  <sheetData>
    <row r="1" spans="1:62" ht="9.9" customHeight="1">
      <c r="A1" s="88"/>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419" t="s">
        <v>132</v>
      </c>
      <c r="BE1" s="422"/>
      <c r="BF1" s="422"/>
      <c r="BG1" s="425"/>
      <c r="BH1" s="86"/>
      <c r="BI1" s="86"/>
      <c r="BJ1" s="86"/>
    </row>
    <row r="2" spans="1:62" ht="9.9" customHeight="1">
      <c r="A2" s="88"/>
      <c r="B2" s="825" t="s">
        <v>251</v>
      </c>
      <c r="C2" s="825"/>
      <c r="D2" s="825"/>
      <c r="E2" s="825"/>
      <c r="F2" s="825"/>
      <c r="G2" s="825"/>
      <c r="H2" s="825"/>
      <c r="I2" s="825"/>
      <c r="J2" s="825"/>
      <c r="K2" s="825"/>
      <c r="L2" s="825"/>
      <c r="M2" s="825"/>
      <c r="N2" s="825"/>
      <c r="O2" s="825"/>
      <c r="P2" s="825"/>
      <c r="Q2" s="825"/>
      <c r="R2" s="825"/>
      <c r="S2" s="825"/>
      <c r="T2" s="825"/>
      <c r="U2" s="825"/>
      <c r="V2" s="825"/>
      <c r="W2" s="825"/>
      <c r="X2" s="825"/>
      <c r="Y2" s="825"/>
      <c r="Z2" s="825"/>
      <c r="AA2" s="825"/>
      <c r="AB2" s="825"/>
      <c r="AC2" s="825"/>
      <c r="AD2" s="825"/>
      <c r="AE2" s="825"/>
      <c r="AF2" s="825"/>
      <c r="AG2" s="825"/>
      <c r="AH2" s="825"/>
      <c r="AI2" s="825"/>
      <c r="AJ2" s="825"/>
      <c r="AK2" s="825"/>
      <c r="AL2" s="825"/>
      <c r="AM2" s="825"/>
      <c r="AN2" s="825"/>
      <c r="AO2" s="825"/>
      <c r="AP2" s="825"/>
      <c r="AQ2" s="825"/>
      <c r="AR2" s="825"/>
      <c r="AS2" s="825"/>
      <c r="AT2" s="825"/>
      <c r="AU2" s="825"/>
      <c r="AV2" s="825"/>
      <c r="AW2" s="825"/>
      <c r="AX2" s="825"/>
      <c r="AY2" s="825"/>
      <c r="AZ2" s="825"/>
      <c r="BA2" s="825"/>
      <c r="BB2" s="88"/>
      <c r="BC2" s="88"/>
      <c r="BD2" s="420"/>
      <c r="BE2" s="423"/>
      <c r="BF2" s="423"/>
      <c r="BG2" s="426"/>
      <c r="BH2" s="86"/>
      <c r="BI2" s="86"/>
      <c r="BJ2" s="86"/>
    </row>
    <row r="3" spans="1:62" ht="9.9" customHeight="1">
      <c r="A3" s="89"/>
      <c r="B3" s="825"/>
      <c r="C3" s="825"/>
      <c r="D3" s="825"/>
      <c r="E3" s="825"/>
      <c r="F3" s="825"/>
      <c r="G3" s="825"/>
      <c r="H3" s="825"/>
      <c r="I3" s="825"/>
      <c r="J3" s="825"/>
      <c r="K3" s="825"/>
      <c r="L3" s="825"/>
      <c r="M3" s="825"/>
      <c r="N3" s="825"/>
      <c r="O3" s="825"/>
      <c r="P3" s="825"/>
      <c r="Q3" s="825"/>
      <c r="R3" s="825"/>
      <c r="S3" s="825"/>
      <c r="T3" s="825"/>
      <c r="U3" s="825"/>
      <c r="V3" s="825"/>
      <c r="W3" s="825"/>
      <c r="X3" s="825"/>
      <c r="Y3" s="825"/>
      <c r="Z3" s="825"/>
      <c r="AA3" s="825"/>
      <c r="AB3" s="825"/>
      <c r="AC3" s="825"/>
      <c r="AD3" s="825"/>
      <c r="AE3" s="825"/>
      <c r="AF3" s="825"/>
      <c r="AG3" s="825"/>
      <c r="AH3" s="825"/>
      <c r="AI3" s="825"/>
      <c r="AJ3" s="825"/>
      <c r="AK3" s="825"/>
      <c r="AL3" s="825"/>
      <c r="AM3" s="825"/>
      <c r="AN3" s="825"/>
      <c r="AO3" s="825"/>
      <c r="AP3" s="825"/>
      <c r="AQ3" s="825"/>
      <c r="AR3" s="825"/>
      <c r="AS3" s="825"/>
      <c r="AT3" s="825"/>
      <c r="AU3" s="825"/>
      <c r="AV3" s="825"/>
      <c r="AW3" s="825"/>
      <c r="AX3" s="825"/>
      <c r="AY3" s="825"/>
      <c r="AZ3" s="825"/>
      <c r="BA3" s="825"/>
      <c r="BB3" s="89"/>
      <c r="BC3" s="89"/>
      <c r="BD3" s="420"/>
      <c r="BE3" s="423"/>
      <c r="BF3" s="423"/>
      <c r="BG3" s="426"/>
      <c r="BH3" s="86"/>
      <c r="BI3" s="86"/>
      <c r="BJ3" s="86"/>
    </row>
    <row r="4" spans="1:62" ht="9.9" customHeight="1">
      <c r="A4" s="89"/>
      <c r="B4" s="824"/>
      <c r="C4" s="824"/>
      <c r="D4" s="824"/>
      <c r="E4" s="824"/>
      <c r="F4" s="824"/>
      <c r="G4" s="824"/>
      <c r="H4" s="824"/>
      <c r="I4" s="824"/>
      <c r="J4" s="824"/>
      <c r="K4" s="824"/>
      <c r="L4" s="824"/>
      <c r="M4" s="824"/>
      <c r="N4" s="824"/>
      <c r="O4" s="824"/>
      <c r="P4" s="824"/>
      <c r="Q4" s="824"/>
      <c r="R4" s="824"/>
      <c r="S4" s="824"/>
      <c r="T4" s="824"/>
      <c r="U4" s="824"/>
      <c r="V4" s="824"/>
      <c r="W4" s="824"/>
      <c r="X4" s="824"/>
      <c r="Y4" s="824"/>
      <c r="Z4" s="824"/>
      <c r="AA4" s="824"/>
      <c r="AB4" s="824"/>
      <c r="AC4" s="824"/>
      <c r="AD4" s="824"/>
      <c r="AE4" s="824"/>
      <c r="AF4" s="824"/>
      <c r="AG4" s="824"/>
      <c r="AH4" s="824"/>
      <c r="AI4" s="824"/>
      <c r="AJ4" s="824"/>
      <c r="AK4" s="824"/>
      <c r="AL4" s="824"/>
      <c r="AM4" s="824"/>
      <c r="AN4" s="824"/>
      <c r="AO4" s="824"/>
      <c r="AP4" s="824"/>
      <c r="AQ4" s="824"/>
      <c r="AR4" s="824"/>
      <c r="AS4" s="824"/>
      <c r="AT4" s="824"/>
      <c r="AU4" s="824"/>
      <c r="AV4" s="824"/>
      <c r="AW4" s="824"/>
      <c r="AX4" s="824"/>
      <c r="AY4" s="824"/>
      <c r="AZ4" s="824"/>
      <c r="BA4" s="824"/>
      <c r="BB4" s="89"/>
      <c r="BC4" s="89"/>
      <c r="BD4" s="421"/>
      <c r="BE4" s="424"/>
      <c r="BF4" s="424"/>
      <c r="BG4" s="427"/>
      <c r="BH4" s="86"/>
      <c r="BI4" s="86"/>
      <c r="BJ4" s="86"/>
    </row>
    <row r="5" spans="1:62" ht="9.9" customHeight="1">
      <c r="A5" s="89"/>
      <c r="B5" s="103"/>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c r="BA5" s="103"/>
      <c r="BB5" s="89"/>
      <c r="BC5" s="89"/>
      <c r="BD5" s="327"/>
      <c r="BE5" s="327"/>
      <c r="BF5" s="327"/>
      <c r="BG5" s="327"/>
      <c r="BH5" s="86"/>
      <c r="BI5" s="86"/>
      <c r="BJ5" s="86"/>
    </row>
    <row r="6" spans="1:62" ht="9.9" customHeight="1">
      <c r="A6" s="89"/>
      <c r="B6" s="347" t="s">
        <v>218</v>
      </c>
      <c r="C6" s="350"/>
      <c r="D6" s="108"/>
      <c r="E6" s="107" t="s">
        <v>114</v>
      </c>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3"/>
      <c r="AH6" s="103"/>
      <c r="AI6" s="103"/>
      <c r="AJ6" s="103"/>
      <c r="AK6" s="103"/>
      <c r="AL6" s="103"/>
      <c r="AM6" s="103"/>
      <c r="AN6" s="103"/>
      <c r="AO6" s="103"/>
      <c r="AP6" s="103"/>
      <c r="AQ6" s="103"/>
      <c r="AR6" s="103"/>
      <c r="AS6" s="103"/>
      <c r="AT6" s="103"/>
      <c r="AU6" s="103"/>
      <c r="AV6" s="103"/>
      <c r="AW6" s="103"/>
      <c r="AX6" s="103"/>
      <c r="AY6" s="103"/>
      <c r="AZ6" s="103"/>
      <c r="BA6" s="103"/>
      <c r="BB6" s="89"/>
      <c r="BC6" s="89"/>
      <c r="BD6" s="327"/>
      <c r="BE6" s="327"/>
      <c r="BF6" s="327"/>
      <c r="BG6" s="327"/>
      <c r="BH6" s="86"/>
      <c r="BI6" s="86"/>
      <c r="BJ6" s="86"/>
    </row>
    <row r="7" spans="1:62" ht="9.9" customHeight="1">
      <c r="B7" s="348"/>
      <c r="C7" s="351"/>
      <c r="D7" s="108"/>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row>
    <row r="8" spans="1:62" ht="9.9" customHeight="1">
      <c r="E8" s="752"/>
      <c r="F8" s="752"/>
      <c r="G8" s="752"/>
      <c r="H8" s="752"/>
      <c r="I8" s="752"/>
      <c r="J8" s="752"/>
      <c r="K8" s="752"/>
      <c r="L8" s="752"/>
      <c r="M8" s="752"/>
      <c r="N8" s="752"/>
      <c r="O8" s="752"/>
      <c r="P8" s="752"/>
      <c r="Q8" s="752"/>
      <c r="R8" s="752"/>
      <c r="S8" s="752"/>
      <c r="T8" s="752"/>
      <c r="U8" s="752"/>
      <c r="V8" s="752"/>
      <c r="W8" s="752"/>
      <c r="X8" s="752"/>
      <c r="Y8" s="752"/>
      <c r="Z8" s="752"/>
      <c r="AA8" s="752"/>
      <c r="AB8" s="752"/>
      <c r="AC8" s="752"/>
      <c r="AD8" s="752"/>
      <c r="AE8" s="752"/>
      <c r="AF8" s="752"/>
      <c r="AG8" s="752"/>
    </row>
    <row r="9" spans="1:62" ht="9" customHeight="1">
      <c r="A9" s="447" t="s">
        <v>305</v>
      </c>
      <c r="B9" s="741"/>
      <c r="C9" s="741"/>
      <c r="D9" s="741"/>
      <c r="E9" s="741"/>
      <c r="F9" s="741"/>
      <c r="G9" s="741"/>
      <c r="H9" s="741"/>
      <c r="I9" s="741"/>
      <c r="J9" s="741"/>
      <c r="K9" s="741"/>
      <c r="L9" s="741"/>
      <c r="M9" s="741"/>
      <c r="N9" s="741"/>
      <c r="O9" s="741"/>
      <c r="P9" s="741"/>
      <c r="Q9" s="741"/>
      <c r="R9" s="741"/>
      <c r="S9" s="741"/>
      <c r="T9" s="741"/>
      <c r="U9" s="741"/>
      <c r="V9" s="769"/>
      <c r="W9" s="438" t="s">
        <v>233</v>
      </c>
      <c r="X9" s="438"/>
      <c r="Y9" s="438"/>
      <c r="Z9" s="438"/>
      <c r="AA9" s="438"/>
      <c r="AB9" s="438" t="s">
        <v>234</v>
      </c>
      <c r="AC9" s="438"/>
      <c r="AD9" s="438"/>
      <c r="AE9" s="438"/>
      <c r="AF9" s="438"/>
      <c r="AG9" s="438" t="s">
        <v>287</v>
      </c>
      <c r="AH9" s="438"/>
      <c r="AI9" s="438"/>
      <c r="AJ9" s="438"/>
      <c r="AK9" s="438"/>
      <c r="AL9" s="438"/>
      <c r="AM9" s="438"/>
      <c r="AN9" s="438"/>
      <c r="AO9" s="438" t="s">
        <v>135</v>
      </c>
      <c r="AP9" s="438"/>
      <c r="AQ9" s="438"/>
      <c r="AR9" s="438"/>
      <c r="AS9" s="438"/>
      <c r="AT9" s="438"/>
      <c r="AU9" s="438" t="s">
        <v>235</v>
      </c>
      <c r="AV9" s="438"/>
      <c r="AW9" s="438"/>
      <c r="AX9" s="438"/>
      <c r="AY9" s="438"/>
      <c r="AZ9" s="438"/>
      <c r="BA9" s="438"/>
      <c r="BB9" s="438"/>
      <c r="BC9" s="438"/>
      <c r="BD9" s="438"/>
      <c r="BE9" s="438"/>
      <c r="BF9" s="438"/>
      <c r="BG9" s="438"/>
      <c r="BH9" s="438"/>
    </row>
    <row r="10" spans="1:62" ht="9" customHeight="1">
      <c r="A10" s="728"/>
      <c r="B10" s="742"/>
      <c r="C10" s="742"/>
      <c r="D10" s="742"/>
      <c r="E10" s="742"/>
      <c r="F10" s="742"/>
      <c r="G10" s="742"/>
      <c r="H10" s="742"/>
      <c r="I10" s="742"/>
      <c r="J10" s="742"/>
      <c r="K10" s="742"/>
      <c r="L10" s="742"/>
      <c r="M10" s="742"/>
      <c r="N10" s="742"/>
      <c r="O10" s="742"/>
      <c r="P10" s="742"/>
      <c r="Q10" s="742"/>
      <c r="R10" s="742"/>
      <c r="S10" s="742"/>
      <c r="T10" s="742"/>
      <c r="U10" s="742"/>
      <c r="V10" s="770"/>
      <c r="W10" s="438"/>
      <c r="X10" s="438"/>
      <c r="Y10" s="438"/>
      <c r="Z10" s="438"/>
      <c r="AA10" s="438"/>
      <c r="AB10" s="438"/>
      <c r="AC10" s="438"/>
      <c r="AD10" s="438"/>
      <c r="AE10" s="438"/>
      <c r="AF10" s="438"/>
      <c r="AG10" s="438"/>
      <c r="AH10" s="438"/>
      <c r="AI10" s="438"/>
      <c r="AJ10" s="438"/>
      <c r="AK10" s="438"/>
      <c r="AL10" s="438"/>
      <c r="AM10" s="438"/>
      <c r="AN10" s="438"/>
      <c r="AO10" s="438"/>
      <c r="AP10" s="438"/>
      <c r="AQ10" s="438"/>
      <c r="AR10" s="438"/>
      <c r="AS10" s="438"/>
      <c r="AT10" s="438"/>
      <c r="AU10" s="438"/>
      <c r="AV10" s="438"/>
      <c r="AW10" s="438"/>
      <c r="AX10" s="438"/>
      <c r="AY10" s="438"/>
      <c r="AZ10" s="438"/>
      <c r="BA10" s="438"/>
      <c r="BB10" s="438"/>
      <c r="BC10" s="438"/>
      <c r="BD10" s="438"/>
      <c r="BE10" s="438"/>
      <c r="BF10" s="438"/>
      <c r="BG10" s="438"/>
      <c r="BH10" s="438"/>
    </row>
    <row r="11" spans="1:62" ht="9" customHeight="1">
      <c r="A11" s="729" t="s">
        <v>382</v>
      </c>
      <c r="B11" s="743"/>
      <c r="C11" s="743"/>
      <c r="D11" s="743"/>
      <c r="E11" s="743"/>
      <c r="F11" s="743"/>
      <c r="G11" s="743"/>
      <c r="H11" s="743"/>
      <c r="I11" s="743"/>
      <c r="J11" s="743"/>
      <c r="K11" s="743"/>
      <c r="L11" s="743"/>
      <c r="M11" s="743"/>
      <c r="N11" s="743"/>
      <c r="O11" s="743"/>
      <c r="P11" s="743"/>
      <c r="Q11" s="743"/>
      <c r="R11" s="743"/>
      <c r="S11" s="743"/>
      <c r="T11" s="743"/>
      <c r="U11" s="743"/>
      <c r="V11" s="771"/>
      <c r="W11" s="522" t="s">
        <v>302</v>
      </c>
      <c r="X11" s="522"/>
      <c r="Y11" s="522"/>
      <c r="Z11" s="522"/>
      <c r="AA11" s="522"/>
      <c r="AB11" s="522">
        <v>54</v>
      </c>
      <c r="AC11" s="522"/>
      <c r="AD11" s="522"/>
      <c r="AE11" s="522"/>
      <c r="AF11" s="522"/>
      <c r="AG11" s="449" t="s">
        <v>136</v>
      </c>
      <c r="AH11" s="449"/>
      <c r="AI11" s="449"/>
      <c r="AJ11" s="449"/>
      <c r="AK11" s="449"/>
      <c r="AL11" s="449"/>
      <c r="AM11" s="449"/>
      <c r="AN11" s="449"/>
      <c r="AO11" s="522" t="s">
        <v>13</v>
      </c>
      <c r="AP11" s="522"/>
      <c r="AQ11" s="522"/>
      <c r="AR11" s="522"/>
      <c r="AS11" s="522"/>
      <c r="AT11" s="522"/>
      <c r="AU11" s="232">
        <v>70000</v>
      </c>
      <c r="AV11" s="241"/>
      <c r="AW11" s="241"/>
      <c r="AX11" s="241"/>
      <c r="AY11" s="241"/>
      <c r="AZ11" s="241"/>
      <c r="BA11" s="241"/>
      <c r="BB11" s="241"/>
      <c r="BC11" s="241"/>
      <c r="BD11" s="241"/>
      <c r="BE11" s="241"/>
      <c r="BF11" s="241"/>
      <c r="BG11" s="255" t="s">
        <v>32</v>
      </c>
      <c r="BH11" s="260"/>
    </row>
    <row r="12" spans="1:62" ht="9" customHeight="1">
      <c r="A12" s="730"/>
      <c r="B12" s="744"/>
      <c r="C12" s="744"/>
      <c r="D12" s="744"/>
      <c r="E12" s="744"/>
      <c r="F12" s="744"/>
      <c r="G12" s="744"/>
      <c r="H12" s="744"/>
      <c r="I12" s="744"/>
      <c r="J12" s="744"/>
      <c r="K12" s="744"/>
      <c r="L12" s="744"/>
      <c r="M12" s="744"/>
      <c r="N12" s="744"/>
      <c r="O12" s="744"/>
      <c r="P12" s="744"/>
      <c r="Q12" s="744"/>
      <c r="R12" s="744"/>
      <c r="S12" s="744"/>
      <c r="T12" s="744"/>
      <c r="U12" s="744"/>
      <c r="V12" s="772"/>
      <c r="W12" s="513"/>
      <c r="X12" s="513"/>
      <c r="Y12" s="513"/>
      <c r="Z12" s="513"/>
      <c r="AA12" s="513"/>
      <c r="AB12" s="513"/>
      <c r="AC12" s="513"/>
      <c r="AD12" s="513"/>
      <c r="AE12" s="513"/>
      <c r="AF12" s="513"/>
      <c r="AG12" s="439"/>
      <c r="AH12" s="439"/>
      <c r="AI12" s="439"/>
      <c r="AJ12" s="439"/>
      <c r="AK12" s="439"/>
      <c r="AL12" s="439"/>
      <c r="AM12" s="439"/>
      <c r="AN12" s="439"/>
      <c r="AO12" s="513"/>
      <c r="AP12" s="513"/>
      <c r="AQ12" s="513"/>
      <c r="AR12" s="513"/>
      <c r="AS12" s="513"/>
      <c r="AT12" s="513"/>
      <c r="AU12" s="265"/>
      <c r="AV12" s="274"/>
      <c r="AW12" s="274"/>
      <c r="AX12" s="274"/>
      <c r="AY12" s="274"/>
      <c r="AZ12" s="274"/>
      <c r="BA12" s="274"/>
      <c r="BB12" s="274"/>
      <c r="BC12" s="274"/>
      <c r="BD12" s="274"/>
      <c r="BE12" s="274"/>
      <c r="BF12" s="274"/>
      <c r="BG12" s="257"/>
      <c r="BH12" s="262"/>
    </row>
    <row r="13" spans="1:62" ht="9" customHeight="1">
      <c r="A13" s="730" t="s">
        <v>383</v>
      </c>
      <c r="B13" s="744"/>
      <c r="C13" s="744"/>
      <c r="D13" s="744"/>
      <c r="E13" s="744"/>
      <c r="F13" s="744"/>
      <c r="G13" s="744"/>
      <c r="H13" s="744"/>
      <c r="I13" s="744"/>
      <c r="J13" s="744"/>
      <c r="K13" s="744"/>
      <c r="L13" s="744"/>
      <c r="M13" s="744"/>
      <c r="N13" s="744"/>
      <c r="O13" s="744"/>
      <c r="P13" s="744"/>
      <c r="Q13" s="744"/>
      <c r="R13" s="744"/>
      <c r="S13" s="744"/>
      <c r="T13" s="744"/>
      <c r="U13" s="744"/>
      <c r="V13" s="772"/>
      <c r="W13" s="513" t="s">
        <v>313</v>
      </c>
      <c r="X13" s="513"/>
      <c r="Y13" s="513"/>
      <c r="Z13" s="513"/>
      <c r="AA13" s="513"/>
      <c r="AB13" s="513">
        <v>25</v>
      </c>
      <c r="AC13" s="513"/>
      <c r="AD13" s="513"/>
      <c r="AE13" s="513"/>
      <c r="AF13" s="513"/>
      <c r="AG13" s="439" t="s">
        <v>136</v>
      </c>
      <c r="AH13" s="439"/>
      <c r="AI13" s="439"/>
      <c r="AJ13" s="439"/>
      <c r="AK13" s="439"/>
      <c r="AL13" s="439"/>
      <c r="AM13" s="439"/>
      <c r="AN13" s="439"/>
      <c r="AO13" s="513" t="s">
        <v>314</v>
      </c>
      <c r="AP13" s="513"/>
      <c r="AQ13" s="513"/>
      <c r="AR13" s="513"/>
      <c r="AS13" s="513"/>
      <c r="AT13" s="513"/>
      <c r="AU13" s="266">
        <v>50000</v>
      </c>
      <c r="AV13" s="275"/>
      <c r="AW13" s="275"/>
      <c r="AX13" s="275"/>
      <c r="AY13" s="275"/>
      <c r="AZ13" s="275"/>
      <c r="BA13" s="275"/>
      <c r="BB13" s="275"/>
      <c r="BC13" s="275"/>
      <c r="BD13" s="275"/>
      <c r="BE13" s="275"/>
      <c r="BF13" s="275"/>
      <c r="BG13" s="258" t="s">
        <v>32</v>
      </c>
      <c r="BH13" s="263"/>
    </row>
    <row r="14" spans="1:62" ht="9" customHeight="1">
      <c r="A14" s="730"/>
      <c r="B14" s="744"/>
      <c r="C14" s="744"/>
      <c r="D14" s="744"/>
      <c r="E14" s="744"/>
      <c r="F14" s="744"/>
      <c r="G14" s="744"/>
      <c r="H14" s="744"/>
      <c r="I14" s="744"/>
      <c r="J14" s="744"/>
      <c r="K14" s="744"/>
      <c r="L14" s="744"/>
      <c r="M14" s="744"/>
      <c r="N14" s="744"/>
      <c r="O14" s="744"/>
      <c r="P14" s="744"/>
      <c r="Q14" s="744"/>
      <c r="R14" s="744"/>
      <c r="S14" s="744"/>
      <c r="T14" s="744"/>
      <c r="U14" s="744"/>
      <c r="V14" s="772"/>
      <c r="W14" s="513"/>
      <c r="X14" s="513"/>
      <c r="Y14" s="513"/>
      <c r="Z14" s="513"/>
      <c r="AA14" s="513"/>
      <c r="AB14" s="513"/>
      <c r="AC14" s="513"/>
      <c r="AD14" s="513"/>
      <c r="AE14" s="513"/>
      <c r="AF14" s="513"/>
      <c r="AG14" s="439"/>
      <c r="AH14" s="439"/>
      <c r="AI14" s="439"/>
      <c r="AJ14" s="439"/>
      <c r="AK14" s="439"/>
      <c r="AL14" s="439"/>
      <c r="AM14" s="439"/>
      <c r="AN14" s="439"/>
      <c r="AO14" s="513"/>
      <c r="AP14" s="513"/>
      <c r="AQ14" s="513"/>
      <c r="AR14" s="513"/>
      <c r="AS14" s="513"/>
      <c r="AT14" s="513"/>
      <c r="AU14" s="265"/>
      <c r="AV14" s="274"/>
      <c r="AW14" s="274"/>
      <c r="AX14" s="274"/>
      <c r="AY14" s="274"/>
      <c r="AZ14" s="274"/>
      <c r="BA14" s="274"/>
      <c r="BB14" s="274"/>
      <c r="BC14" s="274"/>
      <c r="BD14" s="274"/>
      <c r="BE14" s="274"/>
      <c r="BF14" s="274"/>
      <c r="BG14" s="257"/>
      <c r="BH14" s="262"/>
    </row>
    <row r="15" spans="1:62" ht="9" customHeight="1">
      <c r="A15" s="730" t="s">
        <v>169</v>
      </c>
      <c r="B15" s="744"/>
      <c r="C15" s="744"/>
      <c r="D15" s="744"/>
      <c r="E15" s="744"/>
      <c r="F15" s="744"/>
      <c r="G15" s="744"/>
      <c r="H15" s="744"/>
      <c r="I15" s="744"/>
      <c r="J15" s="744"/>
      <c r="K15" s="744"/>
      <c r="L15" s="744"/>
      <c r="M15" s="744"/>
      <c r="N15" s="744"/>
      <c r="O15" s="744"/>
      <c r="P15" s="744"/>
      <c r="Q15" s="744"/>
      <c r="R15" s="744"/>
      <c r="S15" s="744"/>
      <c r="T15" s="744"/>
      <c r="U15" s="744"/>
      <c r="V15" s="772"/>
      <c r="W15" s="513" t="s">
        <v>313</v>
      </c>
      <c r="X15" s="513"/>
      <c r="Y15" s="513"/>
      <c r="Z15" s="513"/>
      <c r="AA15" s="513"/>
      <c r="AB15" s="513">
        <v>22</v>
      </c>
      <c r="AC15" s="513"/>
      <c r="AD15" s="513"/>
      <c r="AE15" s="513"/>
      <c r="AF15" s="513"/>
      <c r="AG15" s="439" t="s">
        <v>136</v>
      </c>
      <c r="AH15" s="439"/>
      <c r="AI15" s="439"/>
      <c r="AJ15" s="439"/>
      <c r="AK15" s="439"/>
      <c r="AL15" s="439"/>
      <c r="AM15" s="439"/>
      <c r="AN15" s="439"/>
      <c r="AO15" s="513" t="s">
        <v>315</v>
      </c>
      <c r="AP15" s="513"/>
      <c r="AQ15" s="513"/>
      <c r="AR15" s="513"/>
      <c r="AS15" s="513"/>
      <c r="AT15" s="513"/>
      <c r="AU15" s="266">
        <v>0</v>
      </c>
      <c r="AV15" s="275"/>
      <c r="AW15" s="275"/>
      <c r="AX15" s="275"/>
      <c r="AY15" s="275"/>
      <c r="AZ15" s="275"/>
      <c r="BA15" s="275"/>
      <c r="BB15" s="275"/>
      <c r="BC15" s="275"/>
      <c r="BD15" s="275"/>
      <c r="BE15" s="275"/>
      <c r="BF15" s="275"/>
      <c r="BG15" s="258" t="s">
        <v>32</v>
      </c>
      <c r="BH15" s="263"/>
    </row>
    <row r="16" spans="1:62" ht="9" customHeight="1">
      <c r="A16" s="730"/>
      <c r="B16" s="744"/>
      <c r="C16" s="744"/>
      <c r="D16" s="744"/>
      <c r="E16" s="744"/>
      <c r="F16" s="744"/>
      <c r="G16" s="744"/>
      <c r="H16" s="744"/>
      <c r="I16" s="744"/>
      <c r="J16" s="744"/>
      <c r="K16" s="744"/>
      <c r="L16" s="744"/>
      <c r="M16" s="744"/>
      <c r="N16" s="744"/>
      <c r="O16" s="744"/>
      <c r="P16" s="744"/>
      <c r="Q16" s="744"/>
      <c r="R16" s="744"/>
      <c r="S16" s="744"/>
      <c r="T16" s="744"/>
      <c r="U16" s="744"/>
      <c r="V16" s="772"/>
      <c r="W16" s="513"/>
      <c r="X16" s="513"/>
      <c r="Y16" s="513"/>
      <c r="Z16" s="513"/>
      <c r="AA16" s="513"/>
      <c r="AB16" s="513"/>
      <c r="AC16" s="513"/>
      <c r="AD16" s="513"/>
      <c r="AE16" s="513"/>
      <c r="AF16" s="513"/>
      <c r="AG16" s="439"/>
      <c r="AH16" s="439"/>
      <c r="AI16" s="439"/>
      <c r="AJ16" s="439"/>
      <c r="AK16" s="439"/>
      <c r="AL16" s="439"/>
      <c r="AM16" s="439"/>
      <c r="AN16" s="439"/>
      <c r="AO16" s="513"/>
      <c r="AP16" s="513"/>
      <c r="AQ16" s="513"/>
      <c r="AR16" s="513"/>
      <c r="AS16" s="513"/>
      <c r="AT16" s="513"/>
      <c r="AU16" s="265"/>
      <c r="AV16" s="274"/>
      <c r="AW16" s="274"/>
      <c r="AX16" s="274"/>
      <c r="AY16" s="274"/>
      <c r="AZ16" s="274"/>
      <c r="BA16" s="274"/>
      <c r="BB16" s="274"/>
      <c r="BC16" s="274"/>
      <c r="BD16" s="274"/>
      <c r="BE16" s="274"/>
      <c r="BF16" s="274"/>
      <c r="BG16" s="257"/>
      <c r="BH16" s="262"/>
    </row>
    <row r="17" spans="1:60" ht="9" customHeight="1">
      <c r="A17" s="730" t="s">
        <v>351</v>
      </c>
      <c r="B17" s="744"/>
      <c r="C17" s="744"/>
      <c r="D17" s="744"/>
      <c r="E17" s="744"/>
      <c r="F17" s="744"/>
      <c r="G17" s="744"/>
      <c r="H17" s="744"/>
      <c r="I17" s="744"/>
      <c r="J17" s="744"/>
      <c r="K17" s="744"/>
      <c r="L17" s="744"/>
      <c r="M17" s="744"/>
      <c r="N17" s="744"/>
      <c r="O17" s="744"/>
      <c r="P17" s="744"/>
      <c r="Q17" s="744"/>
      <c r="R17" s="744"/>
      <c r="S17" s="744"/>
      <c r="T17" s="744"/>
      <c r="U17" s="744"/>
      <c r="V17" s="772"/>
      <c r="W17" s="513" t="s">
        <v>313</v>
      </c>
      <c r="X17" s="513"/>
      <c r="Y17" s="513"/>
      <c r="Z17" s="513"/>
      <c r="AA17" s="513"/>
      <c r="AB17" s="513">
        <v>18</v>
      </c>
      <c r="AC17" s="513"/>
      <c r="AD17" s="513"/>
      <c r="AE17" s="513"/>
      <c r="AF17" s="513"/>
      <c r="AG17" s="439" t="s">
        <v>136</v>
      </c>
      <c r="AH17" s="439"/>
      <c r="AI17" s="439"/>
      <c r="AJ17" s="439"/>
      <c r="AK17" s="439"/>
      <c r="AL17" s="439"/>
      <c r="AM17" s="439"/>
      <c r="AN17" s="439"/>
      <c r="AO17" s="513" t="s">
        <v>315</v>
      </c>
      <c r="AP17" s="513"/>
      <c r="AQ17" s="513"/>
      <c r="AR17" s="513"/>
      <c r="AS17" s="513"/>
      <c r="AT17" s="513"/>
      <c r="AU17" s="266">
        <v>0</v>
      </c>
      <c r="AV17" s="275"/>
      <c r="AW17" s="275"/>
      <c r="AX17" s="275"/>
      <c r="AY17" s="275"/>
      <c r="AZ17" s="275"/>
      <c r="BA17" s="275"/>
      <c r="BB17" s="275"/>
      <c r="BC17" s="275"/>
      <c r="BD17" s="275"/>
      <c r="BE17" s="275"/>
      <c r="BF17" s="275"/>
      <c r="BG17" s="258" t="s">
        <v>32</v>
      </c>
      <c r="BH17" s="263"/>
    </row>
    <row r="18" spans="1:60" ht="9" customHeight="1">
      <c r="A18" s="730"/>
      <c r="B18" s="744"/>
      <c r="C18" s="744"/>
      <c r="D18" s="744"/>
      <c r="E18" s="744"/>
      <c r="F18" s="744"/>
      <c r="G18" s="744"/>
      <c r="H18" s="744"/>
      <c r="I18" s="744"/>
      <c r="J18" s="744"/>
      <c r="K18" s="744"/>
      <c r="L18" s="744"/>
      <c r="M18" s="744"/>
      <c r="N18" s="744"/>
      <c r="O18" s="744"/>
      <c r="P18" s="744"/>
      <c r="Q18" s="744"/>
      <c r="R18" s="744"/>
      <c r="S18" s="744"/>
      <c r="T18" s="744"/>
      <c r="U18" s="744"/>
      <c r="V18" s="772"/>
      <c r="W18" s="513"/>
      <c r="X18" s="513"/>
      <c r="Y18" s="513"/>
      <c r="Z18" s="513"/>
      <c r="AA18" s="513"/>
      <c r="AB18" s="513"/>
      <c r="AC18" s="513"/>
      <c r="AD18" s="513"/>
      <c r="AE18" s="513"/>
      <c r="AF18" s="513"/>
      <c r="AG18" s="439"/>
      <c r="AH18" s="439"/>
      <c r="AI18" s="439"/>
      <c r="AJ18" s="439"/>
      <c r="AK18" s="439"/>
      <c r="AL18" s="439"/>
      <c r="AM18" s="439"/>
      <c r="AN18" s="439"/>
      <c r="AO18" s="513"/>
      <c r="AP18" s="513"/>
      <c r="AQ18" s="513"/>
      <c r="AR18" s="513"/>
      <c r="AS18" s="513"/>
      <c r="AT18" s="513"/>
      <c r="AU18" s="265"/>
      <c r="AV18" s="274"/>
      <c r="AW18" s="274"/>
      <c r="AX18" s="274"/>
      <c r="AY18" s="274"/>
      <c r="AZ18" s="274"/>
      <c r="BA18" s="274"/>
      <c r="BB18" s="274"/>
      <c r="BC18" s="274"/>
      <c r="BD18" s="274"/>
      <c r="BE18" s="274"/>
      <c r="BF18" s="274"/>
      <c r="BG18" s="257"/>
      <c r="BH18" s="262"/>
    </row>
    <row r="19" spans="1:60" ht="9" customHeight="1">
      <c r="A19" s="731"/>
      <c r="B19" s="745"/>
      <c r="C19" s="745"/>
      <c r="D19" s="745"/>
      <c r="E19" s="745"/>
      <c r="F19" s="745"/>
      <c r="G19" s="745"/>
      <c r="H19" s="745"/>
      <c r="I19" s="745"/>
      <c r="J19" s="745"/>
      <c r="K19" s="745"/>
      <c r="L19" s="745"/>
      <c r="M19" s="745"/>
      <c r="N19" s="745"/>
      <c r="O19" s="745"/>
      <c r="P19" s="745"/>
      <c r="Q19" s="745"/>
      <c r="R19" s="745"/>
      <c r="S19" s="745"/>
      <c r="T19" s="745"/>
      <c r="U19" s="745"/>
      <c r="V19" s="773"/>
      <c r="W19" s="439"/>
      <c r="X19" s="439"/>
      <c r="Y19" s="439"/>
      <c r="Z19" s="439"/>
      <c r="AA19" s="439"/>
      <c r="AB19" s="439"/>
      <c r="AC19" s="439"/>
      <c r="AD19" s="439"/>
      <c r="AE19" s="439"/>
      <c r="AF19" s="439"/>
      <c r="AG19" s="439" t="s">
        <v>136</v>
      </c>
      <c r="AH19" s="439"/>
      <c r="AI19" s="439"/>
      <c r="AJ19" s="439"/>
      <c r="AK19" s="439"/>
      <c r="AL19" s="439"/>
      <c r="AM19" s="439"/>
      <c r="AN19" s="439"/>
      <c r="AO19" s="439"/>
      <c r="AP19" s="439"/>
      <c r="AQ19" s="439"/>
      <c r="AR19" s="439"/>
      <c r="AS19" s="439"/>
      <c r="AT19" s="439"/>
      <c r="AU19" s="137"/>
      <c r="AV19" s="148"/>
      <c r="AW19" s="148"/>
      <c r="AX19" s="148"/>
      <c r="AY19" s="148"/>
      <c r="AZ19" s="148"/>
      <c r="BA19" s="148"/>
      <c r="BB19" s="148"/>
      <c r="BC19" s="148"/>
      <c r="BD19" s="148"/>
      <c r="BE19" s="148"/>
      <c r="BF19" s="148"/>
      <c r="BG19" s="258" t="s">
        <v>32</v>
      </c>
      <c r="BH19" s="263"/>
    </row>
    <row r="20" spans="1:60" ht="9" customHeight="1">
      <c r="A20" s="732"/>
      <c r="B20" s="746"/>
      <c r="C20" s="746"/>
      <c r="D20" s="746"/>
      <c r="E20" s="746"/>
      <c r="F20" s="746"/>
      <c r="G20" s="746"/>
      <c r="H20" s="746"/>
      <c r="I20" s="746"/>
      <c r="J20" s="746"/>
      <c r="K20" s="746"/>
      <c r="L20" s="746"/>
      <c r="M20" s="746"/>
      <c r="N20" s="746"/>
      <c r="O20" s="746"/>
      <c r="P20" s="746"/>
      <c r="Q20" s="746"/>
      <c r="R20" s="746"/>
      <c r="S20" s="746"/>
      <c r="T20" s="746"/>
      <c r="U20" s="746"/>
      <c r="V20" s="774"/>
      <c r="W20" s="440"/>
      <c r="X20" s="440"/>
      <c r="Y20" s="440"/>
      <c r="Z20" s="440"/>
      <c r="AA20" s="440"/>
      <c r="AB20" s="440"/>
      <c r="AC20" s="440"/>
      <c r="AD20" s="440"/>
      <c r="AE20" s="440"/>
      <c r="AF20" s="440"/>
      <c r="AG20" s="450"/>
      <c r="AH20" s="450"/>
      <c r="AI20" s="450"/>
      <c r="AJ20" s="450"/>
      <c r="AK20" s="450"/>
      <c r="AL20" s="450"/>
      <c r="AM20" s="450"/>
      <c r="AN20" s="450"/>
      <c r="AO20" s="450"/>
      <c r="AP20" s="450"/>
      <c r="AQ20" s="450"/>
      <c r="AR20" s="450"/>
      <c r="AS20" s="450"/>
      <c r="AT20" s="450"/>
      <c r="AU20" s="807"/>
      <c r="AV20" s="208"/>
      <c r="AW20" s="208"/>
      <c r="AX20" s="208"/>
      <c r="AY20" s="208"/>
      <c r="AZ20" s="208"/>
      <c r="BA20" s="208"/>
      <c r="BB20" s="208"/>
      <c r="BC20" s="208"/>
      <c r="BD20" s="208"/>
      <c r="BE20" s="208"/>
      <c r="BF20" s="208"/>
      <c r="BG20" s="259"/>
      <c r="BH20" s="264"/>
    </row>
    <row r="21" spans="1:60" ht="9.9" customHeight="1">
      <c r="A21" s="86"/>
      <c r="B21" s="86"/>
      <c r="C21" s="86"/>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109" t="s">
        <v>327</v>
      </c>
      <c r="AH21" s="131"/>
      <c r="AI21" s="131"/>
      <c r="AJ21" s="131"/>
      <c r="AK21" s="131"/>
      <c r="AL21" s="131"/>
      <c r="AM21" s="131"/>
      <c r="AN21" s="131"/>
      <c r="AO21" s="131"/>
      <c r="AP21" s="131"/>
      <c r="AQ21" s="131"/>
      <c r="AR21" s="131"/>
      <c r="AS21" s="131"/>
      <c r="AT21" s="182"/>
      <c r="AU21" s="109" t="s">
        <v>137</v>
      </c>
      <c r="AV21" s="192"/>
      <c r="AW21" s="812">
        <f>SUM(AU11:BF18)</f>
        <v>120000</v>
      </c>
      <c r="AX21" s="713"/>
      <c r="AY21" s="713"/>
      <c r="AZ21" s="713"/>
      <c r="BA21" s="713"/>
      <c r="BB21" s="713"/>
      <c r="BC21" s="713"/>
      <c r="BD21" s="713"/>
      <c r="BE21" s="713"/>
      <c r="BF21" s="713"/>
      <c r="BG21" s="650" t="s">
        <v>32</v>
      </c>
      <c r="BH21" s="656"/>
    </row>
    <row r="22" spans="1:60" ht="9.9" customHeight="1">
      <c r="A22" s="86"/>
      <c r="B22" s="86"/>
      <c r="C22" s="86"/>
      <c r="D22" s="86"/>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110"/>
      <c r="AH22" s="132"/>
      <c r="AI22" s="132"/>
      <c r="AJ22" s="132"/>
      <c r="AK22" s="132"/>
      <c r="AL22" s="132"/>
      <c r="AM22" s="132"/>
      <c r="AN22" s="132"/>
      <c r="AO22" s="132"/>
      <c r="AP22" s="132"/>
      <c r="AQ22" s="132"/>
      <c r="AR22" s="132"/>
      <c r="AS22" s="132"/>
      <c r="AT22" s="183"/>
      <c r="AU22" s="110"/>
      <c r="AV22" s="193"/>
      <c r="AW22" s="709"/>
      <c r="AX22" s="714"/>
      <c r="AY22" s="714"/>
      <c r="AZ22" s="714"/>
      <c r="BA22" s="714"/>
      <c r="BB22" s="714"/>
      <c r="BC22" s="714"/>
      <c r="BD22" s="714"/>
      <c r="BE22" s="714"/>
      <c r="BF22" s="714"/>
      <c r="BG22" s="603"/>
      <c r="BH22" s="657"/>
    </row>
    <row r="23" spans="1:60" ht="9.9" customHeight="1">
      <c r="A23" s="86"/>
      <c r="B23" s="86"/>
      <c r="C23" s="86"/>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111"/>
      <c r="AH23" s="133"/>
      <c r="AI23" s="133"/>
      <c r="AJ23" s="133"/>
      <c r="AK23" s="133"/>
      <c r="AL23" s="133"/>
      <c r="AM23" s="133"/>
      <c r="AN23" s="133"/>
      <c r="AO23" s="133"/>
      <c r="AP23" s="133"/>
      <c r="AQ23" s="133"/>
      <c r="AR23" s="133"/>
      <c r="AS23" s="133"/>
      <c r="AT23" s="184"/>
      <c r="AU23" s="111"/>
      <c r="AV23" s="194"/>
      <c r="AW23" s="710"/>
      <c r="AX23" s="715"/>
      <c r="AY23" s="715"/>
      <c r="AZ23" s="715"/>
      <c r="BA23" s="715"/>
      <c r="BB23" s="715"/>
      <c r="BC23" s="715"/>
      <c r="BD23" s="715"/>
      <c r="BE23" s="715"/>
      <c r="BF23" s="715"/>
      <c r="BG23" s="649"/>
      <c r="BH23" s="658"/>
    </row>
    <row r="24" spans="1:60" ht="9.9" customHeight="1">
      <c r="A24" s="86"/>
      <c r="B24" s="347" t="s">
        <v>220</v>
      </c>
      <c r="C24" s="350"/>
      <c r="D24" s="108"/>
      <c r="E24" s="107" t="s">
        <v>304</v>
      </c>
      <c r="F24" s="107"/>
      <c r="G24" s="107"/>
      <c r="H24" s="107"/>
      <c r="I24" s="107"/>
      <c r="J24" s="107"/>
      <c r="K24" s="107"/>
      <c r="L24" s="107"/>
      <c r="M24" s="107"/>
      <c r="N24" s="107"/>
      <c r="O24" s="107"/>
      <c r="P24" s="107"/>
      <c r="Q24" s="107"/>
      <c r="R24" s="107"/>
      <c r="S24" s="107"/>
      <c r="T24" s="107"/>
      <c r="U24" s="107"/>
      <c r="V24" s="107"/>
      <c r="W24" s="107"/>
      <c r="X24" s="107"/>
      <c r="Y24" s="107"/>
      <c r="Z24" s="107"/>
      <c r="AA24" s="252"/>
      <c r="AB24" s="252"/>
      <c r="AC24" s="252"/>
      <c r="AD24" s="252"/>
      <c r="AE24" s="86"/>
      <c r="AF24" s="86"/>
      <c r="AG24" s="178"/>
      <c r="AH24" s="178"/>
      <c r="AI24" s="178"/>
      <c r="AJ24" s="178"/>
      <c r="AK24" s="128"/>
      <c r="AL24" s="128"/>
      <c r="AM24" s="128"/>
      <c r="AN24" s="128"/>
      <c r="AO24" s="463" t="s">
        <v>26</v>
      </c>
      <c r="AP24" s="463"/>
      <c r="AQ24" s="128"/>
      <c r="AR24" s="128"/>
      <c r="AS24" s="178" t="s">
        <v>138</v>
      </c>
      <c r="AT24" s="178"/>
      <c r="AU24" s="178"/>
      <c r="AV24" s="178"/>
      <c r="AW24" s="178"/>
      <c r="AX24" s="178"/>
      <c r="AY24" s="178"/>
      <c r="AZ24" s="178"/>
      <c r="BA24" s="178"/>
      <c r="BB24" s="178"/>
      <c r="BC24" s="178"/>
      <c r="BD24" s="178"/>
      <c r="BE24" s="178"/>
      <c r="BF24" s="178"/>
      <c r="BG24" s="178"/>
      <c r="BH24" s="178"/>
    </row>
    <row r="25" spans="1:60" ht="9.9" customHeight="1">
      <c r="A25" s="86"/>
      <c r="B25" s="348"/>
      <c r="C25" s="351"/>
      <c r="D25" s="108"/>
      <c r="E25" s="154"/>
      <c r="F25" s="154"/>
      <c r="G25" s="154"/>
      <c r="H25" s="154"/>
      <c r="I25" s="154"/>
      <c r="J25" s="154"/>
      <c r="K25" s="154"/>
      <c r="L25" s="154"/>
      <c r="M25" s="154"/>
      <c r="N25" s="154"/>
      <c r="O25" s="154"/>
      <c r="P25" s="154"/>
      <c r="Q25" s="154"/>
      <c r="R25" s="154"/>
      <c r="S25" s="154"/>
      <c r="T25" s="154"/>
      <c r="U25" s="154"/>
      <c r="V25" s="154"/>
      <c r="W25" s="154"/>
      <c r="X25" s="154"/>
      <c r="Y25" s="154"/>
      <c r="Z25" s="154"/>
      <c r="AA25" s="252"/>
      <c r="AB25" s="252"/>
      <c r="AC25" s="252"/>
      <c r="AD25" s="252"/>
      <c r="AE25" s="252"/>
      <c r="AF25" s="252"/>
      <c r="AG25" s="252"/>
      <c r="AH25" s="252"/>
      <c r="AI25" s="252"/>
      <c r="AJ25" s="252"/>
      <c r="AK25" s="128"/>
      <c r="AL25" s="128"/>
      <c r="AM25" s="128"/>
      <c r="AN25" s="128"/>
      <c r="AO25" s="463"/>
      <c r="AP25" s="463"/>
      <c r="AQ25" s="128"/>
      <c r="AR25" s="128"/>
      <c r="AS25" s="178"/>
      <c r="AT25" s="178"/>
      <c r="AU25" s="178"/>
      <c r="AV25" s="178"/>
      <c r="AW25" s="178"/>
      <c r="AX25" s="178"/>
      <c r="AY25" s="178"/>
      <c r="AZ25" s="178"/>
      <c r="BA25" s="178"/>
      <c r="BB25" s="178"/>
      <c r="BC25" s="178"/>
      <c r="BD25" s="178"/>
      <c r="BE25" s="178"/>
      <c r="BF25" s="178"/>
      <c r="BG25" s="178"/>
      <c r="BH25" s="178"/>
    </row>
    <row r="26" spans="1:60" ht="9.9" customHeight="1">
      <c r="A26" s="86"/>
      <c r="D26" s="751"/>
      <c r="E26" s="752"/>
      <c r="F26" s="752"/>
      <c r="G26" s="752"/>
      <c r="H26" s="752"/>
      <c r="I26" s="752"/>
      <c r="J26" s="752"/>
      <c r="K26" s="752"/>
      <c r="L26" s="752"/>
      <c r="M26" s="752"/>
      <c r="N26" s="752"/>
      <c r="O26" s="752"/>
      <c r="P26" s="752"/>
      <c r="Q26" s="752"/>
      <c r="R26" s="752"/>
      <c r="S26" s="752"/>
      <c r="T26" s="752"/>
      <c r="U26" s="752"/>
      <c r="V26" s="752"/>
      <c r="W26" s="752"/>
      <c r="X26" s="752"/>
      <c r="Y26" s="752"/>
      <c r="Z26" s="752"/>
      <c r="AA26" s="777"/>
      <c r="AB26" s="777"/>
      <c r="AC26" s="777"/>
      <c r="AD26" s="777"/>
      <c r="AE26" s="252"/>
      <c r="AF26" s="252"/>
      <c r="AG26" s="252"/>
      <c r="AH26" s="252"/>
      <c r="AI26" s="252"/>
      <c r="AJ26" s="252"/>
      <c r="AK26" s="252"/>
      <c r="AL26" s="252"/>
      <c r="AM26" s="252"/>
      <c r="AN26" s="252"/>
      <c r="AO26" s="252"/>
      <c r="AP26" s="252"/>
      <c r="AQ26" s="252"/>
      <c r="AR26" s="252"/>
      <c r="AS26" s="252"/>
      <c r="AT26" s="252"/>
      <c r="AU26" s="252"/>
      <c r="AV26" s="252"/>
      <c r="AW26" s="252"/>
      <c r="AX26" s="252"/>
      <c r="AY26" s="252"/>
      <c r="AZ26" s="252"/>
      <c r="BA26" s="463"/>
      <c r="BB26" s="463"/>
      <c r="BC26" s="463"/>
      <c r="BD26" s="463"/>
      <c r="BE26" s="463"/>
      <c r="BF26" s="463"/>
      <c r="BG26" s="463"/>
      <c r="BH26" s="463"/>
    </row>
    <row r="27" spans="1:60" ht="9.9" customHeight="1">
      <c r="A27" s="438" t="s">
        <v>109</v>
      </c>
      <c r="B27" s="438"/>
      <c r="C27" s="438"/>
      <c r="D27" s="438"/>
      <c r="E27" s="438"/>
      <c r="F27" s="438"/>
      <c r="G27" s="438"/>
      <c r="H27" s="438"/>
      <c r="I27" s="438"/>
      <c r="J27" s="438" t="s">
        <v>190</v>
      </c>
      <c r="K27" s="438"/>
      <c r="L27" s="438"/>
      <c r="M27" s="438"/>
      <c r="N27" s="438"/>
      <c r="O27" s="438"/>
      <c r="P27" s="438"/>
      <c r="Q27" s="438"/>
      <c r="R27" s="438" t="s">
        <v>139</v>
      </c>
      <c r="S27" s="438"/>
      <c r="T27" s="438"/>
      <c r="U27" s="438"/>
      <c r="V27" s="438"/>
      <c r="W27" s="438"/>
      <c r="X27" s="438"/>
      <c r="Y27" s="438"/>
      <c r="Z27" s="438"/>
      <c r="AA27" s="438"/>
      <c r="AB27" s="438"/>
      <c r="AC27" s="438"/>
      <c r="AD27" s="475"/>
      <c r="AE27" s="476" t="s">
        <v>109</v>
      </c>
      <c r="AF27" s="438"/>
      <c r="AG27" s="438"/>
      <c r="AH27" s="438"/>
      <c r="AI27" s="438"/>
      <c r="AJ27" s="438"/>
      <c r="AK27" s="438"/>
      <c r="AL27" s="438"/>
      <c r="AM27" s="438"/>
      <c r="AN27" s="438" t="s">
        <v>190</v>
      </c>
      <c r="AO27" s="438"/>
      <c r="AP27" s="438"/>
      <c r="AQ27" s="438"/>
      <c r="AR27" s="438"/>
      <c r="AS27" s="438"/>
      <c r="AT27" s="438"/>
      <c r="AU27" s="438"/>
      <c r="AV27" s="438" t="s">
        <v>139</v>
      </c>
      <c r="AW27" s="438"/>
      <c r="AX27" s="438"/>
      <c r="AY27" s="438"/>
      <c r="AZ27" s="438"/>
      <c r="BA27" s="438"/>
      <c r="BB27" s="438"/>
      <c r="BC27" s="438"/>
      <c r="BD27" s="438"/>
      <c r="BE27" s="438"/>
      <c r="BF27" s="438"/>
      <c r="BG27" s="438"/>
      <c r="BH27" s="438"/>
    </row>
    <row r="28" spans="1:60" ht="9.9" customHeight="1">
      <c r="A28" s="438"/>
      <c r="B28" s="438"/>
      <c r="C28" s="438"/>
      <c r="D28" s="438"/>
      <c r="E28" s="438"/>
      <c r="F28" s="438"/>
      <c r="G28" s="438"/>
      <c r="H28" s="438"/>
      <c r="I28" s="438"/>
      <c r="J28" s="438"/>
      <c r="K28" s="438"/>
      <c r="L28" s="438"/>
      <c r="M28" s="438"/>
      <c r="N28" s="438"/>
      <c r="O28" s="438"/>
      <c r="P28" s="438"/>
      <c r="Q28" s="438"/>
      <c r="R28" s="438"/>
      <c r="S28" s="438"/>
      <c r="T28" s="438"/>
      <c r="U28" s="438"/>
      <c r="V28" s="438"/>
      <c r="W28" s="438"/>
      <c r="X28" s="438"/>
      <c r="Y28" s="438"/>
      <c r="Z28" s="438"/>
      <c r="AA28" s="438"/>
      <c r="AB28" s="438"/>
      <c r="AC28" s="438"/>
      <c r="AD28" s="475"/>
      <c r="AE28" s="476"/>
      <c r="AF28" s="438"/>
      <c r="AG28" s="438"/>
      <c r="AH28" s="438"/>
      <c r="AI28" s="438"/>
      <c r="AJ28" s="438"/>
      <c r="AK28" s="438"/>
      <c r="AL28" s="438"/>
      <c r="AM28" s="438"/>
      <c r="AN28" s="438"/>
      <c r="AO28" s="438"/>
      <c r="AP28" s="438"/>
      <c r="AQ28" s="438"/>
      <c r="AR28" s="438"/>
      <c r="AS28" s="438"/>
      <c r="AT28" s="438"/>
      <c r="AU28" s="438"/>
      <c r="AV28" s="438"/>
      <c r="AW28" s="438"/>
      <c r="AX28" s="438"/>
      <c r="AY28" s="438"/>
      <c r="AZ28" s="438"/>
      <c r="BA28" s="438"/>
      <c r="BB28" s="438"/>
      <c r="BC28" s="438"/>
      <c r="BD28" s="438"/>
      <c r="BE28" s="438"/>
      <c r="BF28" s="438"/>
      <c r="BG28" s="438"/>
      <c r="BH28" s="438"/>
    </row>
    <row r="29" spans="1:60" ht="9.9" customHeight="1">
      <c r="A29" s="733" t="s">
        <v>293</v>
      </c>
      <c r="B29" s="747"/>
      <c r="C29" s="747"/>
      <c r="D29" s="747"/>
      <c r="E29" s="747"/>
      <c r="F29" s="747"/>
      <c r="G29" s="747"/>
      <c r="H29" s="747"/>
      <c r="I29" s="753"/>
      <c r="J29" s="755">
        <v>10000</v>
      </c>
      <c r="K29" s="757"/>
      <c r="L29" s="757"/>
      <c r="M29" s="757"/>
      <c r="N29" s="757"/>
      <c r="O29" s="757"/>
      <c r="P29" s="757"/>
      <c r="Q29" s="761" t="s">
        <v>32</v>
      </c>
      <c r="R29" s="522" t="s">
        <v>364</v>
      </c>
      <c r="S29" s="522"/>
      <c r="T29" s="522"/>
      <c r="U29" s="522"/>
      <c r="V29" s="522"/>
      <c r="W29" s="522"/>
      <c r="X29" s="522"/>
      <c r="Y29" s="522"/>
      <c r="Z29" s="522"/>
      <c r="AA29" s="522"/>
      <c r="AB29" s="522"/>
      <c r="AC29" s="522"/>
      <c r="AD29" s="511"/>
      <c r="AE29" s="779" t="s">
        <v>140</v>
      </c>
      <c r="AF29" s="735"/>
      <c r="AG29" s="735"/>
      <c r="AH29" s="735"/>
      <c r="AI29" s="735"/>
      <c r="AJ29" s="735"/>
      <c r="AK29" s="735"/>
      <c r="AL29" s="735"/>
      <c r="AM29" s="735"/>
      <c r="AN29" s="755">
        <v>5000</v>
      </c>
      <c r="AO29" s="757"/>
      <c r="AP29" s="757"/>
      <c r="AQ29" s="757"/>
      <c r="AR29" s="757"/>
      <c r="AS29" s="757"/>
      <c r="AT29" s="757"/>
      <c r="AU29" s="761" t="s">
        <v>32</v>
      </c>
      <c r="AV29" s="352"/>
      <c r="AW29" s="355"/>
      <c r="AX29" s="355"/>
      <c r="AY29" s="355"/>
      <c r="AZ29" s="355"/>
      <c r="BA29" s="355"/>
      <c r="BB29" s="355"/>
      <c r="BC29" s="355"/>
      <c r="BD29" s="355"/>
      <c r="BE29" s="355"/>
      <c r="BF29" s="355"/>
      <c r="BG29" s="355"/>
      <c r="BH29" s="547"/>
    </row>
    <row r="30" spans="1:60" ht="9.9" customHeight="1">
      <c r="A30" s="734"/>
      <c r="B30" s="748"/>
      <c r="C30" s="748"/>
      <c r="D30" s="748"/>
      <c r="E30" s="748"/>
      <c r="F30" s="748"/>
      <c r="G30" s="748"/>
      <c r="H30" s="748"/>
      <c r="I30" s="754"/>
      <c r="J30" s="756"/>
      <c r="K30" s="758"/>
      <c r="L30" s="758"/>
      <c r="M30" s="758"/>
      <c r="N30" s="758"/>
      <c r="O30" s="758"/>
      <c r="P30" s="758"/>
      <c r="Q30" s="762"/>
      <c r="R30" s="513"/>
      <c r="S30" s="513"/>
      <c r="T30" s="513"/>
      <c r="U30" s="513"/>
      <c r="V30" s="513"/>
      <c r="W30" s="513"/>
      <c r="X30" s="513"/>
      <c r="Y30" s="513"/>
      <c r="Z30" s="513"/>
      <c r="AA30" s="513"/>
      <c r="AB30" s="513"/>
      <c r="AC30" s="513"/>
      <c r="AD30" s="512"/>
      <c r="AE30" s="779"/>
      <c r="AF30" s="735"/>
      <c r="AG30" s="735"/>
      <c r="AH30" s="735"/>
      <c r="AI30" s="735"/>
      <c r="AJ30" s="735"/>
      <c r="AK30" s="735"/>
      <c r="AL30" s="735"/>
      <c r="AM30" s="735"/>
      <c r="AN30" s="756"/>
      <c r="AO30" s="758"/>
      <c r="AP30" s="758"/>
      <c r="AQ30" s="758"/>
      <c r="AR30" s="758"/>
      <c r="AS30" s="758"/>
      <c r="AT30" s="758"/>
      <c r="AU30" s="762"/>
      <c r="AV30" s="832"/>
      <c r="AW30" s="554"/>
      <c r="AX30" s="554"/>
      <c r="AY30" s="554"/>
      <c r="AZ30" s="554"/>
      <c r="BA30" s="554"/>
      <c r="BB30" s="554"/>
      <c r="BC30" s="554"/>
      <c r="BD30" s="554"/>
      <c r="BE30" s="554"/>
      <c r="BF30" s="554"/>
      <c r="BG30" s="554"/>
      <c r="BH30" s="833"/>
    </row>
    <row r="31" spans="1:60" ht="9.9" customHeight="1">
      <c r="A31" s="735" t="s">
        <v>208</v>
      </c>
      <c r="B31" s="735"/>
      <c r="C31" s="735"/>
      <c r="D31" s="735"/>
      <c r="E31" s="735"/>
      <c r="F31" s="735"/>
      <c r="G31" s="735"/>
      <c r="H31" s="735"/>
      <c r="I31" s="735"/>
      <c r="J31" s="756">
        <v>145000</v>
      </c>
      <c r="K31" s="758"/>
      <c r="L31" s="758"/>
      <c r="M31" s="758"/>
      <c r="N31" s="758"/>
      <c r="O31" s="758"/>
      <c r="P31" s="758"/>
      <c r="Q31" s="762" t="s">
        <v>32</v>
      </c>
      <c r="R31" s="826" t="s">
        <v>358</v>
      </c>
      <c r="S31" s="826"/>
      <c r="T31" s="826"/>
      <c r="U31" s="826"/>
      <c r="V31" s="826"/>
      <c r="W31" s="826"/>
      <c r="X31" s="826"/>
      <c r="Y31" s="826"/>
      <c r="Z31" s="826"/>
      <c r="AA31" s="826"/>
      <c r="AB31" s="826"/>
      <c r="AC31" s="826"/>
      <c r="AD31" s="827"/>
      <c r="AE31" s="781" t="s">
        <v>141</v>
      </c>
      <c r="AF31" s="788"/>
      <c r="AG31" s="788"/>
      <c r="AH31" s="788"/>
      <c r="AI31" s="788"/>
      <c r="AJ31" s="788"/>
      <c r="AK31" s="788"/>
      <c r="AL31" s="788"/>
      <c r="AM31" s="793"/>
      <c r="AN31" s="756">
        <v>35000</v>
      </c>
      <c r="AO31" s="758"/>
      <c r="AP31" s="758"/>
      <c r="AQ31" s="758"/>
      <c r="AR31" s="758"/>
      <c r="AS31" s="758"/>
      <c r="AT31" s="758"/>
      <c r="AU31" s="762" t="s">
        <v>32</v>
      </c>
      <c r="AV31" s="354" t="s">
        <v>367</v>
      </c>
      <c r="AW31" s="357"/>
      <c r="AX31" s="357"/>
      <c r="AY31" s="357"/>
      <c r="AZ31" s="357"/>
      <c r="BA31" s="357"/>
      <c r="BB31" s="357"/>
      <c r="BC31" s="357"/>
      <c r="BD31" s="357"/>
      <c r="BE31" s="357"/>
      <c r="BF31" s="357"/>
      <c r="BG31" s="357"/>
      <c r="BH31" s="524"/>
    </row>
    <row r="32" spans="1:60" ht="9.9" customHeight="1">
      <c r="A32" s="735"/>
      <c r="B32" s="735"/>
      <c r="C32" s="735"/>
      <c r="D32" s="735"/>
      <c r="E32" s="735"/>
      <c r="F32" s="735"/>
      <c r="G32" s="735"/>
      <c r="H32" s="735"/>
      <c r="I32" s="735"/>
      <c r="J32" s="756"/>
      <c r="K32" s="758"/>
      <c r="L32" s="758"/>
      <c r="M32" s="758"/>
      <c r="N32" s="758"/>
      <c r="O32" s="758"/>
      <c r="P32" s="758"/>
      <c r="Q32" s="762"/>
      <c r="R32" s="826"/>
      <c r="S32" s="826"/>
      <c r="T32" s="826"/>
      <c r="U32" s="826"/>
      <c r="V32" s="826"/>
      <c r="W32" s="826"/>
      <c r="X32" s="826"/>
      <c r="Y32" s="826"/>
      <c r="Z32" s="826"/>
      <c r="AA32" s="826"/>
      <c r="AB32" s="826"/>
      <c r="AC32" s="826"/>
      <c r="AD32" s="827"/>
      <c r="AE32" s="782"/>
      <c r="AF32" s="789"/>
      <c r="AG32" s="789"/>
      <c r="AH32" s="789"/>
      <c r="AI32" s="789"/>
      <c r="AJ32" s="789"/>
      <c r="AK32" s="789"/>
      <c r="AL32" s="789"/>
      <c r="AM32" s="794"/>
      <c r="AN32" s="756"/>
      <c r="AO32" s="758"/>
      <c r="AP32" s="758"/>
      <c r="AQ32" s="758"/>
      <c r="AR32" s="758"/>
      <c r="AS32" s="758"/>
      <c r="AT32" s="758"/>
      <c r="AU32" s="762"/>
      <c r="AV32" s="353"/>
      <c r="AW32" s="356"/>
      <c r="AX32" s="356"/>
      <c r="AY32" s="356"/>
      <c r="AZ32" s="356"/>
      <c r="BA32" s="356"/>
      <c r="BB32" s="356"/>
      <c r="BC32" s="356"/>
      <c r="BD32" s="356"/>
      <c r="BE32" s="356"/>
      <c r="BF32" s="356"/>
      <c r="BG32" s="356"/>
      <c r="BH32" s="525"/>
    </row>
    <row r="33" spans="1:60" ht="9.9" customHeight="1">
      <c r="A33" s="735" t="s">
        <v>144</v>
      </c>
      <c r="B33" s="735"/>
      <c r="C33" s="735"/>
      <c r="D33" s="735"/>
      <c r="E33" s="735"/>
      <c r="F33" s="735"/>
      <c r="G33" s="735"/>
      <c r="H33" s="735"/>
      <c r="I33" s="735"/>
      <c r="J33" s="756">
        <v>60000</v>
      </c>
      <c r="K33" s="758"/>
      <c r="L33" s="758"/>
      <c r="M33" s="758"/>
      <c r="N33" s="758"/>
      <c r="O33" s="758"/>
      <c r="P33" s="758"/>
      <c r="Q33" s="762" t="s">
        <v>32</v>
      </c>
      <c r="R33" s="513"/>
      <c r="S33" s="513"/>
      <c r="T33" s="513"/>
      <c r="U33" s="513"/>
      <c r="V33" s="513"/>
      <c r="W33" s="513"/>
      <c r="X33" s="513"/>
      <c r="Y33" s="513"/>
      <c r="Z33" s="513"/>
      <c r="AA33" s="513"/>
      <c r="AB33" s="513"/>
      <c r="AC33" s="513"/>
      <c r="AD33" s="512"/>
      <c r="AE33" s="781" t="s">
        <v>145</v>
      </c>
      <c r="AF33" s="788"/>
      <c r="AG33" s="788"/>
      <c r="AH33" s="788"/>
      <c r="AI33" s="788"/>
      <c r="AJ33" s="788"/>
      <c r="AK33" s="788"/>
      <c r="AL33" s="788"/>
      <c r="AM33" s="793"/>
      <c r="AN33" s="756">
        <v>28000</v>
      </c>
      <c r="AO33" s="758"/>
      <c r="AP33" s="758"/>
      <c r="AQ33" s="758"/>
      <c r="AR33" s="758"/>
      <c r="AS33" s="758"/>
      <c r="AT33" s="758"/>
      <c r="AU33" s="762" t="s">
        <v>32</v>
      </c>
      <c r="AV33" s="513"/>
      <c r="AW33" s="513"/>
      <c r="AX33" s="513"/>
      <c r="AY33" s="513"/>
      <c r="AZ33" s="513"/>
      <c r="BA33" s="513"/>
      <c r="BB33" s="513"/>
      <c r="BC33" s="513"/>
      <c r="BD33" s="513"/>
      <c r="BE33" s="513"/>
      <c r="BF33" s="513"/>
      <c r="BG33" s="513"/>
      <c r="BH33" s="513"/>
    </row>
    <row r="34" spans="1:60" ht="9.9" customHeight="1">
      <c r="A34" s="735"/>
      <c r="B34" s="735"/>
      <c r="C34" s="735"/>
      <c r="D34" s="735"/>
      <c r="E34" s="735"/>
      <c r="F34" s="735"/>
      <c r="G34" s="735"/>
      <c r="H34" s="735"/>
      <c r="I34" s="735"/>
      <c r="J34" s="756"/>
      <c r="K34" s="758"/>
      <c r="L34" s="758"/>
      <c r="M34" s="758"/>
      <c r="N34" s="758"/>
      <c r="O34" s="758"/>
      <c r="P34" s="758"/>
      <c r="Q34" s="762"/>
      <c r="R34" s="513"/>
      <c r="S34" s="513"/>
      <c r="T34" s="513"/>
      <c r="U34" s="513"/>
      <c r="V34" s="513"/>
      <c r="W34" s="513"/>
      <c r="X34" s="513"/>
      <c r="Y34" s="513"/>
      <c r="Z34" s="513"/>
      <c r="AA34" s="513"/>
      <c r="AB34" s="513"/>
      <c r="AC34" s="513"/>
      <c r="AD34" s="512"/>
      <c r="AE34" s="782"/>
      <c r="AF34" s="789"/>
      <c r="AG34" s="789"/>
      <c r="AH34" s="789"/>
      <c r="AI34" s="789"/>
      <c r="AJ34" s="789"/>
      <c r="AK34" s="789"/>
      <c r="AL34" s="789"/>
      <c r="AM34" s="794"/>
      <c r="AN34" s="756"/>
      <c r="AO34" s="758"/>
      <c r="AP34" s="758"/>
      <c r="AQ34" s="758"/>
      <c r="AR34" s="758"/>
      <c r="AS34" s="758"/>
      <c r="AT34" s="758"/>
      <c r="AU34" s="762"/>
      <c r="AV34" s="513"/>
      <c r="AW34" s="513"/>
      <c r="AX34" s="513"/>
      <c r="AY34" s="513"/>
      <c r="AZ34" s="513"/>
      <c r="BA34" s="513"/>
      <c r="BB34" s="513"/>
      <c r="BC34" s="513"/>
      <c r="BD34" s="513"/>
      <c r="BE34" s="513"/>
      <c r="BF34" s="513"/>
      <c r="BG34" s="513"/>
      <c r="BH34" s="513"/>
    </row>
    <row r="35" spans="1:60" ht="9.9" customHeight="1">
      <c r="A35" s="735" t="s">
        <v>112</v>
      </c>
      <c r="B35" s="735"/>
      <c r="C35" s="735"/>
      <c r="D35" s="735"/>
      <c r="E35" s="735"/>
      <c r="F35" s="735"/>
      <c r="G35" s="735"/>
      <c r="H35" s="735"/>
      <c r="I35" s="735"/>
      <c r="J35" s="756">
        <v>28000</v>
      </c>
      <c r="K35" s="758"/>
      <c r="L35" s="758"/>
      <c r="M35" s="758"/>
      <c r="N35" s="758"/>
      <c r="O35" s="758"/>
      <c r="P35" s="758"/>
      <c r="Q35" s="763" t="s">
        <v>32</v>
      </c>
      <c r="R35" s="513"/>
      <c r="S35" s="513"/>
      <c r="T35" s="513"/>
      <c r="U35" s="513"/>
      <c r="V35" s="513"/>
      <c r="W35" s="513"/>
      <c r="X35" s="513"/>
      <c r="Y35" s="513"/>
      <c r="Z35" s="513"/>
      <c r="AA35" s="513"/>
      <c r="AB35" s="513"/>
      <c r="AC35" s="513"/>
      <c r="AD35" s="512"/>
      <c r="AE35" s="781" t="s">
        <v>147</v>
      </c>
      <c r="AF35" s="788"/>
      <c r="AG35" s="788"/>
      <c r="AH35" s="788"/>
      <c r="AI35" s="788"/>
      <c r="AJ35" s="788"/>
      <c r="AK35" s="788"/>
      <c r="AL35" s="788"/>
      <c r="AM35" s="793"/>
      <c r="AN35" s="756">
        <v>20000</v>
      </c>
      <c r="AO35" s="758"/>
      <c r="AP35" s="758"/>
      <c r="AQ35" s="758"/>
      <c r="AR35" s="758"/>
      <c r="AS35" s="758"/>
      <c r="AT35" s="758"/>
      <c r="AU35" s="763" t="s">
        <v>32</v>
      </c>
      <c r="AV35" s="513" t="s">
        <v>185</v>
      </c>
      <c r="AW35" s="513"/>
      <c r="AX35" s="513"/>
      <c r="AY35" s="513"/>
      <c r="AZ35" s="513"/>
      <c r="BA35" s="513"/>
      <c r="BB35" s="513"/>
      <c r="BC35" s="513"/>
      <c r="BD35" s="513"/>
      <c r="BE35" s="513"/>
      <c r="BF35" s="513"/>
      <c r="BG35" s="513"/>
      <c r="BH35" s="513"/>
    </row>
    <row r="36" spans="1:60" ht="9.9" customHeight="1">
      <c r="A36" s="735"/>
      <c r="B36" s="735"/>
      <c r="C36" s="735"/>
      <c r="D36" s="735"/>
      <c r="E36" s="735"/>
      <c r="F36" s="735"/>
      <c r="G36" s="735"/>
      <c r="H36" s="735"/>
      <c r="I36" s="735"/>
      <c r="J36" s="756"/>
      <c r="K36" s="758"/>
      <c r="L36" s="758"/>
      <c r="M36" s="758"/>
      <c r="N36" s="758"/>
      <c r="O36" s="758"/>
      <c r="P36" s="758"/>
      <c r="Q36" s="762"/>
      <c r="R36" s="513"/>
      <c r="S36" s="513"/>
      <c r="T36" s="513"/>
      <c r="U36" s="513"/>
      <c r="V36" s="513"/>
      <c r="W36" s="513"/>
      <c r="X36" s="513"/>
      <c r="Y36" s="513"/>
      <c r="Z36" s="513"/>
      <c r="AA36" s="513"/>
      <c r="AB36" s="513"/>
      <c r="AC36" s="513"/>
      <c r="AD36" s="512"/>
      <c r="AE36" s="782"/>
      <c r="AF36" s="789"/>
      <c r="AG36" s="789"/>
      <c r="AH36" s="789"/>
      <c r="AI36" s="789"/>
      <c r="AJ36" s="789"/>
      <c r="AK36" s="789"/>
      <c r="AL36" s="789"/>
      <c r="AM36" s="794"/>
      <c r="AN36" s="756"/>
      <c r="AO36" s="758"/>
      <c r="AP36" s="758"/>
      <c r="AQ36" s="758"/>
      <c r="AR36" s="758"/>
      <c r="AS36" s="758"/>
      <c r="AT36" s="758"/>
      <c r="AU36" s="762"/>
      <c r="AV36" s="513"/>
      <c r="AW36" s="513"/>
      <c r="AX36" s="513"/>
      <c r="AY36" s="513"/>
      <c r="AZ36" s="513"/>
      <c r="BA36" s="513"/>
      <c r="BB36" s="513"/>
      <c r="BC36" s="513"/>
      <c r="BD36" s="513"/>
      <c r="BE36" s="513"/>
      <c r="BF36" s="513"/>
      <c r="BG36" s="513"/>
      <c r="BH36" s="513"/>
    </row>
    <row r="37" spans="1:60" ht="9.9" customHeight="1">
      <c r="A37" s="735" t="s">
        <v>146</v>
      </c>
      <c r="B37" s="735"/>
      <c r="C37" s="735"/>
      <c r="D37" s="735"/>
      <c r="E37" s="735"/>
      <c r="F37" s="735"/>
      <c r="G37" s="735"/>
      <c r="H37" s="735"/>
      <c r="I37" s="735"/>
      <c r="J37" s="756">
        <v>25000</v>
      </c>
      <c r="K37" s="758"/>
      <c r="L37" s="758"/>
      <c r="M37" s="758"/>
      <c r="N37" s="758"/>
      <c r="O37" s="758"/>
      <c r="P37" s="758"/>
      <c r="Q37" s="762" t="s">
        <v>32</v>
      </c>
      <c r="R37" s="513" t="s">
        <v>365</v>
      </c>
      <c r="S37" s="513"/>
      <c r="T37" s="513"/>
      <c r="U37" s="513"/>
      <c r="V37" s="513"/>
      <c r="W37" s="513"/>
      <c r="X37" s="513"/>
      <c r="Y37" s="513"/>
      <c r="Z37" s="513"/>
      <c r="AA37" s="513"/>
      <c r="AB37" s="513"/>
      <c r="AC37" s="513"/>
      <c r="AD37" s="512"/>
      <c r="AE37" s="779" t="s">
        <v>126</v>
      </c>
      <c r="AF37" s="735"/>
      <c r="AG37" s="735"/>
      <c r="AH37" s="735"/>
      <c r="AI37" s="735"/>
      <c r="AJ37" s="735"/>
      <c r="AK37" s="735"/>
      <c r="AL37" s="735"/>
      <c r="AM37" s="735"/>
      <c r="AN37" s="756"/>
      <c r="AO37" s="758"/>
      <c r="AP37" s="758"/>
      <c r="AQ37" s="758"/>
      <c r="AR37" s="758"/>
      <c r="AS37" s="758"/>
      <c r="AT37" s="758"/>
      <c r="AU37" s="762" t="s">
        <v>32</v>
      </c>
      <c r="AV37" s="513"/>
      <c r="AW37" s="513"/>
      <c r="AX37" s="513"/>
      <c r="AY37" s="513"/>
      <c r="AZ37" s="513"/>
      <c r="BA37" s="513"/>
      <c r="BB37" s="513"/>
      <c r="BC37" s="513"/>
      <c r="BD37" s="513"/>
      <c r="BE37" s="513"/>
      <c r="BF37" s="513"/>
      <c r="BG37" s="513"/>
      <c r="BH37" s="513"/>
    </row>
    <row r="38" spans="1:60" ht="9.9" customHeight="1">
      <c r="A38" s="735"/>
      <c r="B38" s="735"/>
      <c r="C38" s="735"/>
      <c r="D38" s="735"/>
      <c r="E38" s="735"/>
      <c r="F38" s="735"/>
      <c r="G38" s="735"/>
      <c r="H38" s="735"/>
      <c r="I38" s="735"/>
      <c r="J38" s="756"/>
      <c r="K38" s="758"/>
      <c r="L38" s="758"/>
      <c r="M38" s="758"/>
      <c r="N38" s="758"/>
      <c r="O38" s="758"/>
      <c r="P38" s="758"/>
      <c r="Q38" s="762"/>
      <c r="R38" s="513"/>
      <c r="S38" s="513"/>
      <c r="T38" s="513"/>
      <c r="U38" s="513"/>
      <c r="V38" s="513"/>
      <c r="W38" s="513"/>
      <c r="X38" s="513"/>
      <c r="Y38" s="513"/>
      <c r="Z38" s="513"/>
      <c r="AA38" s="513"/>
      <c r="AB38" s="513"/>
      <c r="AC38" s="513"/>
      <c r="AD38" s="512"/>
      <c r="AE38" s="779"/>
      <c r="AF38" s="735"/>
      <c r="AG38" s="735"/>
      <c r="AH38" s="735"/>
      <c r="AI38" s="735"/>
      <c r="AJ38" s="735"/>
      <c r="AK38" s="735"/>
      <c r="AL38" s="735"/>
      <c r="AM38" s="735"/>
      <c r="AN38" s="756"/>
      <c r="AO38" s="758"/>
      <c r="AP38" s="758"/>
      <c r="AQ38" s="758"/>
      <c r="AR38" s="758"/>
      <c r="AS38" s="758"/>
      <c r="AT38" s="758"/>
      <c r="AU38" s="762"/>
      <c r="AV38" s="513"/>
      <c r="AW38" s="513"/>
      <c r="AX38" s="513"/>
      <c r="AY38" s="513"/>
      <c r="AZ38" s="513"/>
      <c r="BA38" s="513"/>
      <c r="BB38" s="513"/>
      <c r="BC38" s="513"/>
      <c r="BD38" s="513"/>
      <c r="BE38" s="513"/>
      <c r="BF38" s="513"/>
      <c r="BG38" s="513"/>
      <c r="BH38" s="513"/>
    </row>
    <row r="39" spans="1:60" ht="9.9" customHeight="1">
      <c r="A39" s="735" t="s">
        <v>148</v>
      </c>
      <c r="B39" s="735"/>
      <c r="C39" s="735"/>
      <c r="D39" s="735"/>
      <c r="E39" s="735"/>
      <c r="F39" s="735"/>
      <c r="G39" s="735"/>
      <c r="H39" s="735"/>
      <c r="I39" s="735"/>
      <c r="J39" s="756">
        <v>4000</v>
      </c>
      <c r="K39" s="758"/>
      <c r="L39" s="758"/>
      <c r="M39" s="758"/>
      <c r="N39" s="758"/>
      <c r="O39" s="758"/>
      <c r="P39" s="758"/>
      <c r="Q39" s="762" t="s">
        <v>32</v>
      </c>
      <c r="R39" s="439"/>
      <c r="S39" s="439"/>
      <c r="T39" s="439"/>
      <c r="U39" s="439"/>
      <c r="V39" s="439"/>
      <c r="W39" s="439"/>
      <c r="X39" s="439"/>
      <c r="Y39" s="439"/>
      <c r="Z39" s="439"/>
      <c r="AA39" s="439"/>
      <c r="AB39" s="439"/>
      <c r="AC39" s="439"/>
      <c r="AD39" s="442"/>
      <c r="AE39" s="779" t="s">
        <v>55</v>
      </c>
      <c r="AF39" s="735"/>
      <c r="AG39" s="735"/>
      <c r="AH39" s="735"/>
      <c r="AI39" s="735"/>
      <c r="AJ39" s="735"/>
      <c r="AK39" s="735"/>
      <c r="AL39" s="735"/>
      <c r="AM39" s="735"/>
      <c r="AN39" s="756">
        <v>25000</v>
      </c>
      <c r="AO39" s="758"/>
      <c r="AP39" s="758"/>
      <c r="AQ39" s="758"/>
      <c r="AR39" s="758"/>
      <c r="AS39" s="758"/>
      <c r="AT39" s="758"/>
      <c r="AU39" s="762" t="s">
        <v>32</v>
      </c>
      <c r="AV39" s="513" t="s">
        <v>366</v>
      </c>
      <c r="AW39" s="513"/>
      <c r="AX39" s="513"/>
      <c r="AY39" s="513"/>
      <c r="AZ39" s="513"/>
      <c r="BA39" s="513"/>
      <c r="BB39" s="513"/>
      <c r="BC39" s="513"/>
      <c r="BD39" s="513"/>
      <c r="BE39" s="513"/>
      <c r="BF39" s="513"/>
      <c r="BG39" s="513"/>
      <c r="BH39" s="513"/>
    </row>
    <row r="40" spans="1:60" ht="9.9" customHeight="1">
      <c r="A40" s="735"/>
      <c r="B40" s="735"/>
      <c r="C40" s="735"/>
      <c r="D40" s="735"/>
      <c r="E40" s="735"/>
      <c r="F40" s="735"/>
      <c r="G40" s="735"/>
      <c r="H40" s="735"/>
      <c r="I40" s="735"/>
      <c r="J40" s="756"/>
      <c r="K40" s="758"/>
      <c r="L40" s="758"/>
      <c r="M40" s="758"/>
      <c r="N40" s="758"/>
      <c r="O40" s="758"/>
      <c r="P40" s="758"/>
      <c r="Q40" s="764"/>
      <c r="R40" s="439"/>
      <c r="S40" s="439"/>
      <c r="T40" s="439"/>
      <c r="U40" s="439"/>
      <c r="V40" s="439"/>
      <c r="W40" s="439"/>
      <c r="X40" s="439"/>
      <c r="Y40" s="439"/>
      <c r="Z40" s="439"/>
      <c r="AA40" s="439"/>
      <c r="AB40" s="439"/>
      <c r="AC40" s="439"/>
      <c r="AD40" s="442"/>
      <c r="AE40" s="779"/>
      <c r="AF40" s="735"/>
      <c r="AG40" s="735"/>
      <c r="AH40" s="735"/>
      <c r="AI40" s="735"/>
      <c r="AJ40" s="735"/>
      <c r="AK40" s="735"/>
      <c r="AL40" s="735"/>
      <c r="AM40" s="735"/>
      <c r="AN40" s="756"/>
      <c r="AO40" s="758"/>
      <c r="AP40" s="758"/>
      <c r="AQ40" s="758"/>
      <c r="AR40" s="758"/>
      <c r="AS40" s="758"/>
      <c r="AT40" s="758"/>
      <c r="AU40" s="762"/>
      <c r="AV40" s="513"/>
      <c r="AW40" s="513"/>
      <c r="AX40" s="513"/>
      <c r="AY40" s="513"/>
      <c r="AZ40" s="513"/>
      <c r="BA40" s="513"/>
      <c r="BB40" s="513"/>
      <c r="BC40" s="513"/>
      <c r="BD40" s="513"/>
      <c r="BE40" s="513"/>
      <c r="BF40" s="513"/>
      <c r="BG40" s="513"/>
      <c r="BH40" s="513"/>
    </row>
    <row r="41" spans="1:60" ht="9.9" customHeight="1">
      <c r="A41" s="97" t="s">
        <v>209</v>
      </c>
      <c r="B41" s="112"/>
      <c r="C41" s="112"/>
      <c r="D41" s="112"/>
      <c r="E41" s="112"/>
      <c r="F41" s="112"/>
      <c r="G41" s="112"/>
      <c r="H41" s="112"/>
      <c r="I41" s="221"/>
      <c r="J41" s="97" t="s">
        <v>34</v>
      </c>
      <c r="K41" s="633"/>
      <c r="L41" s="759">
        <f>SUM(J29:P40)</f>
        <v>272000</v>
      </c>
      <c r="M41" s="759"/>
      <c r="N41" s="759"/>
      <c r="O41" s="759"/>
      <c r="P41" s="759"/>
      <c r="Q41" s="763" t="s">
        <v>32</v>
      </c>
      <c r="R41" s="765"/>
      <c r="S41" s="767"/>
      <c r="T41" s="767"/>
      <c r="U41" s="767"/>
      <c r="V41" s="767"/>
      <c r="W41" s="767"/>
      <c r="X41" s="767"/>
      <c r="Y41" s="767"/>
      <c r="Z41" s="767"/>
      <c r="AA41" s="767"/>
      <c r="AB41" s="767"/>
      <c r="AC41" s="767"/>
      <c r="AD41" s="767"/>
      <c r="AE41" s="476" t="s">
        <v>209</v>
      </c>
      <c r="AF41" s="438"/>
      <c r="AG41" s="438"/>
      <c r="AH41" s="438"/>
      <c r="AI41" s="438"/>
      <c r="AJ41" s="438"/>
      <c r="AK41" s="438"/>
      <c r="AL41" s="438"/>
      <c r="AM41" s="438"/>
      <c r="AN41" s="97" t="s">
        <v>49</v>
      </c>
      <c r="AO41" s="633"/>
      <c r="AP41" s="759">
        <f>SUM(AN29:AT40)</f>
        <v>113000</v>
      </c>
      <c r="AQ41" s="355"/>
      <c r="AR41" s="355"/>
      <c r="AS41" s="355"/>
      <c r="AT41" s="355"/>
      <c r="AU41" s="808" t="s">
        <v>32</v>
      </c>
      <c r="AV41" s="810"/>
      <c r="AW41" s="813"/>
      <c r="AX41" s="813"/>
      <c r="AY41" s="813"/>
      <c r="AZ41" s="813"/>
      <c r="BA41" s="813"/>
      <c r="BB41" s="813"/>
      <c r="BC41" s="813"/>
      <c r="BD41" s="813"/>
      <c r="BE41" s="813"/>
      <c r="BF41" s="813"/>
      <c r="BG41" s="813"/>
      <c r="BH41" s="822"/>
    </row>
    <row r="42" spans="1:60" ht="9.9" customHeight="1">
      <c r="A42" s="98"/>
      <c r="B42" s="113"/>
      <c r="C42" s="113"/>
      <c r="D42" s="113"/>
      <c r="E42" s="113"/>
      <c r="F42" s="113"/>
      <c r="G42" s="113"/>
      <c r="H42" s="113"/>
      <c r="I42" s="222"/>
      <c r="J42" s="98"/>
      <c r="K42" s="634"/>
      <c r="L42" s="760"/>
      <c r="M42" s="760"/>
      <c r="N42" s="760"/>
      <c r="O42" s="760"/>
      <c r="P42" s="760"/>
      <c r="Q42" s="764"/>
      <c r="R42" s="766"/>
      <c r="S42" s="768"/>
      <c r="T42" s="768"/>
      <c r="U42" s="768"/>
      <c r="V42" s="768"/>
      <c r="W42" s="768"/>
      <c r="X42" s="776"/>
      <c r="Y42" s="776"/>
      <c r="Z42" s="776"/>
      <c r="AA42" s="776"/>
      <c r="AB42" s="776"/>
      <c r="AC42" s="776"/>
      <c r="AD42" s="776"/>
      <c r="AE42" s="783"/>
      <c r="AF42" s="445"/>
      <c r="AG42" s="445"/>
      <c r="AH42" s="445"/>
      <c r="AI42" s="445"/>
      <c r="AJ42" s="445"/>
      <c r="AK42" s="445"/>
      <c r="AL42" s="445"/>
      <c r="AM42" s="445"/>
      <c r="AN42" s="448"/>
      <c r="AO42" s="193"/>
      <c r="AP42" s="554"/>
      <c r="AQ42" s="554"/>
      <c r="AR42" s="554"/>
      <c r="AS42" s="554"/>
      <c r="AT42" s="554"/>
      <c r="AU42" s="809"/>
      <c r="AV42" s="811"/>
      <c r="AW42" s="814"/>
      <c r="AX42" s="814"/>
      <c r="AY42" s="814"/>
      <c r="AZ42" s="814"/>
      <c r="BA42" s="814"/>
      <c r="BB42" s="814"/>
      <c r="BC42" s="814"/>
      <c r="BD42" s="814"/>
      <c r="BE42" s="814"/>
      <c r="BF42" s="814"/>
      <c r="BG42" s="814"/>
      <c r="BH42" s="823"/>
    </row>
    <row r="43" spans="1:60" ht="9.9" customHeight="1">
      <c r="A43" s="178"/>
      <c r="B43" s="178"/>
      <c r="C43" s="178"/>
      <c r="D43" s="178"/>
      <c r="E43" s="178"/>
      <c r="F43" s="178"/>
      <c r="G43" s="178"/>
      <c r="H43" s="463"/>
      <c r="I43" s="463"/>
      <c r="J43" s="463"/>
      <c r="K43" s="463"/>
      <c r="L43" s="463"/>
      <c r="M43" s="463"/>
      <c r="N43" s="463"/>
      <c r="O43" s="463"/>
      <c r="P43" s="463"/>
      <c r="Q43" s="463"/>
      <c r="R43" s="463"/>
      <c r="V43" s="97" t="s">
        <v>328</v>
      </c>
      <c r="W43" s="112"/>
      <c r="X43" s="112"/>
      <c r="Y43" s="112"/>
      <c r="Z43" s="112"/>
      <c r="AA43" s="112"/>
      <c r="AB43" s="112"/>
      <c r="AC43" s="112"/>
      <c r="AD43" s="112"/>
      <c r="AE43" s="112"/>
      <c r="AF43" s="112"/>
      <c r="AG43" s="112"/>
      <c r="AH43" s="112"/>
      <c r="AI43" s="112"/>
      <c r="AJ43" s="112"/>
      <c r="AK43" s="112"/>
      <c r="AL43" s="112"/>
      <c r="AM43" s="112"/>
      <c r="AN43" s="112"/>
      <c r="AO43" s="112"/>
      <c r="AP43" s="221"/>
      <c r="AQ43" s="445" t="s">
        <v>59</v>
      </c>
      <c r="AR43" s="800"/>
      <c r="AS43" s="677">
        <f>L41+AP41</f>
        <v>385000</v>
      </c>
      <c r="AT43" s="806"/>
      <c r="AU43" s="806"/>
      <c r="AV43" s="806"/>
      <c r="AW43" s="806"/>
      <c r="AX43" s="806"/>
      <c r="AY43" s="806"/>
      <c r="AZ43" s="806"/>
      <c r="BA43" s="806"/>
      <c r="BB43" s="806"/>
      <c r="BC43" s="806"/>
      <c r="BD43" s="806"/>
      <c r="BE43" s="806"/>
      <c r="BF43" s="806"/>
      <c r="BG43" s="602" t="s">
        <v>32</v>
      </c>
      <c r="BH43" s="605"/>
    </row>
    <row r="44" spans="1:60" ht="9.9" customHeight="1">
      <c r="A44" s="178"/>
      <c r="B44" s="178"/>
      <c r="C44" s="178"/>
      <c r="D44" s="178"/>
      <c r="E44" s="178"/>
      <c r="F44" s="178"/>
      <c r="G44" s="178"/>
      <c r="H44" s="463"/>
      <c r="I44" s="463"/>
      <c r="J44" s="463"/>
      <c r="K44" s="463"/>
      <c r="L44" s="463"/>
      <c r="M44" s="463"/>
      <c r="N44" s="463"/>
      <c r="O44" s="463"/>
      <c r="P44" s="463"/>
      <c r="Q44" s="463"/>
      <c r="R44" s="463"/>
      <c r="V44" s="448"/>
      <c r="W44" s="132"/>
      <c r="X44" s="132"/>
      <c r="Y44" s="132"/>
      <c r="Z44" s="132"/>
      <c r="AA44" s="132"/>
      <c r="AB44" s="132"/>
      <c r="AC44" s="132"/>
      <c r="AD44" s="132"/>
      <c r="AE44" s="132"/>
      <c r="AF44" s="132"/>
      <c r="AG44" s="132"/>
      <c r="AH44" s="132"/>
      <c r="AI44" s="132"/>
      <c r="AJ44" s="132"/>
      <c r="AK44" s="132"/>
      <c r="AL44" s="132"/>
      <c r="AM44" s="132"/>
      <c r="AN44" s="132"/>
      <c r="AO44" s="132"/>
      <c r="AP44" s="462"/>
      <c r="AQ44" s="798"/>
      <c r="AR44" s="801"/>
      <c r="AS44" s="714"/>
      <c r="AT44" s="714"/>
      <c r="AU44" s="714"/>
      <c r="AV44" s="714"/>
      <c r="AW44" s="714"/>
      <c r="AX44" s="714"/>
      <c r="AY44" s="714"/>
      <c r="AZ44" s="714"/>
      <c r="BA44" s="714"/>
      <c r="BB44" s="714"/>
      <c r="BC44" s="714"/>
      <c r="BD44" s="714"/>
      <c r="BE44" s="714"/>
      <c r="BF44" s="714"/>
      <c r="BG44" s="603"/>
      <c r="BH44" s="606"/>
    </row>
    <row r="45" spans="1:60" ht="9.9" customHeight="1">
      <c r="A45" s="128"/>
      <c r="B45" s="128"/>
      <c r="C45" s="128"/>
      <c r="D45" s="128"/>
      <c r="E45" s="128"/>
      <c r="F45" s="128"/>
      <c r="G45" s="128"/>
      <c r="H45" s="128"/>
      <c r="I45" s="128"/>
      <c r="J45" s="128"/>
      <c r="K45" s="128"/>
      <c r="L45" s="128"/>
      <c r="M45" s="128"/>
      <c r="N45" s="128"/>
      <c r="O45" s="128"/>
      <c r="P45" s="128"/>
      <c r="Q45" s="128"/>
      <c r="R45" s="128"/>
      <c r="S45" s="128"/>
      <c r="T45" s="128"/>
      <c r="U45" s="128"/>
      <c r="V45" s="98"/>
      <c r="W45" s="113"/>
      <c r="X45" s="113"/>
      <c r="Y45" s="113"/>
      <c r="Z45" s="113"/>
      <c r="AA45" s="113"/>
      <c r="AB45" s="113"/>
      <c r="AC45" s="113"/>
      <c r="AD45" s="113"/>
      <c r="AE45" s="113"/>
      <c r="AF45" s="113"/>
      <c r="AG45" s="113"/>
      <c r="AH45" s="113"/>
      <c r="AI45" s="113"/>
      <c r="AJ45" s="113"/>
      <c r="AK45" s="113"/>
      <c r="AL45" s="113"/>
      <c r="AM45" s="113"/>
      <c r="AN45" s="113"/>
      <c r="AO45" s="113"/>
      <c r="AP45" s="222"/>
      <c r="AQ45" s="446"/>
      <c r="AR45" s="802"/>
      <c r="AS45" s="804"/>
      <c r="AT45" s="804"/>
      <c r="AU45" s="804"/>
      <c r="AV45" s="804"/>
      <c r="AW45" s="804"/>
      <c r="AX45" s="804"/>
      <c r="AY45" s="804"/>
      <c r="AZ45" s="804"/>
      <c r="BA45" s="804"/>
      <c r="BB45" s="804"/>
      <c r="BC45" s="804"/>
      <c r="BD45" s="804"/>
      <c r="BE45" s="804"/>
      <c r="BF45" s="804"/>
      <c r="BG45" s="604"/>
      <c r="BH45" s="607"/>
    </row>
    <row r="46" spans="1:60" ht="9.9" customHeight="1">
      <c r="A46" s="128"/>
      <c r="B46" s="128"/>
      <c r="C46" s="128"/>
      <c r="D46" s="128"/>
      <c r="E46" s="128"/>
      <c r="F46" s="128"/>
      <c r="G46" s="128"/>
      <c r="H46" s="128"/>
      <c r="I46" s="128"/>
      <c r="J46" s="128"/>
      <c r="K46" s="128"/>
      <c r="L46" s="128"/>
      <c r="M46" s="128"/>
      <c r="N46" s="128"/>
      <c r="O46" s="128"/>
      <c r="P46" s="128"/>
      <c r="Q46" s="128"/>
      <c r="R46" s="128"/>
      <c r="S46" s="128"/>
      <c r="T46" s="128"/>
      <c r="U46" s="128"/>
      <c r="V46" s="775"/>
      <c r="W46" s="775"/>
      <c r="X46" s="775"/>
      <c r="Y46" s="775"/>
      <c r="Z46" s="775"/>
      <c r="AA46" s="775"/>
      <c r="AB46" s="775"/>
      <c r="AC46" s="775"/>
      <c r="AD46" s="775"/>
      <c r="AE46" s="775"/>
      <c r="AF46" s="775"/>
      <c r="AG46" s="775"/>
      <c r="AH46" s="775"/>
      <c r="AI46" s="775"/>
      <c r="AJ46" s="775"/>
      <c r="AK46" s="775"/>
      <c r="AL46" s="775"/>
      <c r="AM46" s="775"/>
      <c r="AN46" s="775"/>
      <c r="AO46" s="775"/>
      <c r="AP46" s="775"/>
      <c r="AQ46" s="775"/>
      <c r="AR46" s="803"/>
      <c r="AS46" s="805"/>
      <c r="AT46" s="805"/>
      <c r="AU46" s="805"/>
      <c r="AV46" s="805"/>
      <c r="AW46" s="805"/>
      <c r="AX46" s="805"/>
      <c r="AY46" s="805"/>
      <c r="AZ46" s="805"/>
      <c r="BA46" s="805"/>
      <c r="BB46" s="805"/>
      <c r="BC46" s="805"/>
      <c r="BD46" s="805"/>
      <c r="BE46" s="805"/>
      <c r="BF46" s="805"/>
      <c r="BG46" s="821"/>
      <c r="BH46" s="821"/>
    </row>
    <row r="47" spans="1:60" ht="9.9" customHeight="1">
      <c r="A47" s="128"/>
      <c r="B47" s="128"/>
      <c r="C47" s="128"/>
      <c r="D47" s="128"/>
      <c r="E47" s="128"/>
      <c r="F47" s="128"/>
      <c r="G47" s="128"/>
      <c r="H47" s="128"/>
      <c r="I47" s="128"/>
      <c r="J47" s="128"/>
      <c r="K47" s="128"/>
      <c r="L47" s="128"/>
      <c r="M47" s="128"/>
      <c r="N47" s="128"/>
      <c r="O47" s="128"/>
      <c r="P47" s="128"/>
      <c r="Q47" s="128"/>
      <c r="R47" s="128"/>
      <c r="S47" s="128"/>
      <c r="T47" s="128"/>
      <c r="U47" s="128"/>
      <c r="V47" s="128"/>
      <c r="W47" s="128"/>
      <c r="X47" s="178"/>
      <c r="Y47" s="178"/>
      <c r="Z47" s="178"/>
      <c r="AA47" s="178"/>
      <c r="AB47" s="178"/>
      <c r="AC47" s="178"/>
      <c r="AD47" s="178"/>
      <c r="AE47" s="178"/>
      <c r="AF47" s="178"/>
      <c r="AG47" s="178"/>
      <c r="AH47" s="178"/>
      <c r="AI47" s="178"/>
      <c r="AJ47" s="178"/>
      <c r="AK47" s="128"/>
      <c r="AL47" s="128"/>
      <c r="AM47" s="128"/>
      <c r="AN47" s="128"/>
      <c r="AO47" s="463"/>
      <c r="AP47" s="463"/>
      <c r="AQ47" s="128"/>
      <c r="AR47" s="128"/>
      <c r="AS47" s="178"/>
      <c r="AT47" s="178"/>
      <c r="AU47" s="178"/>
      <c r="AV47" s="178"/>
      <c r="AW47" s="178"/>
      <c r="AX47" s="178"/>
      <c r="AY47" s="178"/>
      <c r="AZ47" s="178"/>
      <c r="BA47" s="178"/>
      <c r="BB47" s="178"/>
      <c r="BC47" s="178"/>
      <c r="BD47" s="178"/>
      <c r="BE47" s="178"/>
      <c r="BF47" s="178"/>
      <c r="BG47" s="178"/>
      <c r="BH47" s="178"/>
    </row>
    <row r="48" spans="1:60" ht="9.9" customHeight="1">
      <c r="A48" s="86"/>
      <c r="B48" s="347" t="s">
        <v>222</v>
      </c>
      <c r="C48" s="350"/>
      <c r="D48" s="108"/>
      <c r="E48" s="107" t="s">
        <v>69</v>
      </c>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252"/>
      <c r="AG48" s="252"/>
      <c r="AH48" s="86"/>
      <c r="AI48" s="86"/>
      <c r="AJ48" s="86"/>
      <c r="AK48" s="128"/>
      <c r="AL48" s="128"/>
      <c r="AM48" s="128"/>
      <c r="AN48" s="128"/>
      <c r="AO48" s="463"/>
      <c r="AP48" s="463"/>
      <c r="AQ48" s="128"/>
      <c r="AR48" s="128"/>
      <c r="AS48" s="178"/>
      <c r="AT48" s="178"/>
      <c r="AU48" s="178"/>
      <c r="AV48" s="178"/>
      <c r="AW48" s="178"/>
      <c r="AX48" s="178"/>
      <c r="AY48" s="178"/>
      <c r="AZ48" s="178"/>
      <c r="BA48" s="178"/>
      <c r="BB48" s="178"/>
      <c r="BC48" s="178"/>
      <c r="BD48" s="178"/>
      <c r="BE48" s="178"/>
      <c r="BF48" s="178"/>
      <c r="BG48" s="178"/>
      <c r="BH48" s="178"/>
    </row>
    <row r="49" spans="1:62" ht="9.9" customHeight="1">
      <c r="A49" s="178"/>
      <c r="B49" s="348"/>
      <c r="C49" s="351"/>
      <c r="D49" s="108"/>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790"/>
      <c r="AG49" s="790"/>
      <c r="AH49" s="252"/>
      <c r="AI49" s="252"/>
      <c r="AJ49" s="252"/>
      <c r="AK49" s="252"/>
      <c r="AL49" s="252"/>
      <c r="AM49" s="252"/>
      <c r="AN49" s="252"/>
      <c r="AO49" s="252"/>
      <c r="AP49" s="252"/>
      <c r="AQ49" s="252"/>
      <c r="AR49" s="252"/>
      <c r="AS49" s="252"/>
      <c r="AT49" s="252"/>
      <c r="AU49" s="252"/>
      <c r="AV49" s="252"/>
      <c r="AW49" s="252"/>
      <c r="AX49" s="252"/>
      <c r="AY49" s="252"/>
      <c r="AZ49" s="252"/>
      <c r="BA49" s="178"/>
      <c r="BB49" s="178"/>
      <c r="BC49" s="178"/>
      <c r="BD49" s="178"/>
      <c r="BE49" s="178"/>
      <c r="BF49" s="178"/>
      <c r="BG49" s="178"/>
      <c r="BH49" s="178"/>
    </row>
    <row r="50" spans="1:62" ht="9.9" customHeight="1">
      <c r="A50" s="178"/>
      <c r="AH50" s="252"/>
      <c r="AI50" s="252"/>
      <c r="AJ50" s="252"/>
      <c r="AK50" s="252"/>
      <c r="AL50" s="252"/>
      <c r="AM50" s="252"/>
      <c r="AN50" s="252"/>
      <c r="AO50" s="252"/>
      <c r="AP50" s="252"/>
      <c r="AQ50" s="252"/>
      <c r="AR50" s="252"/>
      <c r="AS50" s="252"/>
      <c r="AT50" s="252"/>
      <c r="AU50" s="252"/>
      <c r="AV50" s="252"/>
      <c r="AW50" s="252"/>
      <c r="AX50" s="252"/>
      <c r="AY50" s="252"/>
      <c r="AZ50" s="252"/>
      <c r="BA50" s="178"/>
      <c r="BB50" s="178"/>
      <c r="BC50" s="178"/>
      <c r="BD50" s="178"/>
      <c r="BE50" s="178"/>
      <c r="BF50" s="178"/>
      <c r="BG50" s="178"/>
      <c r="BH50" s="178"/>
    </row>
    <row r="51" spans="1:62" ht="9" customHeight="1">
      <c r="A51" s="97" t="s">
        <v>80</v>
      </c>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221"/>
      <c r="AO51" s="438" t="s">
        <v>39</v>
      </c>
      <c r="AP51" s="438"/>
      <c r="AQ51" s="438"/>
      <c r="AR51" s="438"/>
      <c r="AS51" s="438"/>
      <c r="AT51" s="438"/>
      <c r="AU51" s="438"/>
      <c r="AV51" s="438"/>
      <c r="AW51" s="438"/>
      <c r="AX51" s="438" t="s">
        <v>131</v>
      </c>
      <c r="AY51" s="438"/>
      <c r="AZ51" s="438"/>
      <c r="BA51" s="438"/>
      <c r="BB51" s="438"/>
      <c r="BC51" s="438"/>
      <c r="BD51" s="438"/>
      <c r="BE51" s="438"/>
      <c r="BF51" s="438"/>
      <c r="BG51" s="438"/>
      <c r="BH51" s="438"/>
    </row>
    <row r="52" spans="1:62" ht="9" customHeight="1">
      <c r="A52" s="98"/>
      <c r="B52" s="113"/>
      <c r="C52" s="113"/>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222"/>
      <c r="AO52" s="438"/>
      <c r="AP52" s="438"/>
      <c r="AQ52" s="438"/>
      <c r="AR52" s="438"/>
      <c r="AS52" s="438"/>
      <c r="AT52" s="438"/>
      <c r="AU52" s="438"/>
      <c r="AV52" s="438"/>
      <c r="AW52" s="438"/>
      <c r="AX52" s="438"/>
      <c r="AY52" s="438"/>
      <c r="AZ52" s="438"/>
      <c r="BA52" s="438"/>
      <c r="BB52" s="438"/>
      <c r="BC52" s="438"/>
      <c r="BD52" s="438"/>
      <c r="BE52" s="438"/>
      <c r="BF52" s="438"/>
      <c r="BG52" s="438"/>
      <c r="BH52" s="438"/>
    </row>
    <row r="53" spans="1:62" ht="9" customHeight="1">
      <c r="A53" s="352" t="s">
        <v>254</v>
      </c>
      <c r="B53" s="355"/>
      <c r="C53" s="355"/>
      <c r="D53" s="355"/>
      <c r="E53" s="355"/>
      <c r="F53" s="355"/>
      <c r="G53" s="355"/>
      <c r="H53" s="355"/>
      <c r="I53" s="355"/>
      <c r="J53" s="355"/>
      <c r="K53" s="355"/>
      <c r="L53" s="355"/>
      <c r="M53" s="355"/>
      <c r="N53" s="355"/>
      <c r="O53" s="355"/>
      <c r="P53" s="355"/>
      <c r="Q53" s="355"/>
      <c r="R53" s="355"/>
      <c r="S53" s="355"/>
      <c r="T53" s="355"/>
      <c r="U53" s="355"/>
      <c r="V53" s="355"/>
      <c r="W53" s="355"/>
      <c r="X53" s="355"/>
      <c r="Y53" s="355"/>
      <c r="Z53" s="355"/>
      <c r="AA53" s="355"/>
      <c r="AB53" s="355"/>
      <c r="AC53" s="355"/>
      <c r="AD53" s="355"/>
      <c r="AE53" s="355"/>
      <c r="AF53" s="355"/>
      <c r="AG53" s="355"/>
      <c r="AH53" s="355"/>
      <c r="AI53" s="355"/>
      <c r="AJ53" s="355"/>
      <c r="AK53" s="355"/>
      <c r="AL53" s="355"/>
      <c r="AM53" s="355"/>
      <c r="AN53" s="547"/>
      <c r="AO53" s="830" t="s">
        <v>395</v>
      </c>
      <c r="AP53" s="480"/>
      <c r="AQ53" s="480"/>
      <c r="AR53" s="480"/>
      <c r="AS53" s="480"/>
      <c r="AT53" s="480"/>
      <c r="AU53" s="480"/>
      <c r="AV53" s="480"/>
      <c r="AW53" s="480"/>
      <c r="AX53" s="232">
        <v>100000</v>
      </c>
      <c r="AY53" s="241"/>
      <c r="AZ53" s="241"/>
      <c r="BA53" s="241"/>
      <c r="BB53" s="241"/>
      <c r="BC53" s="241"/>
      <c r="BD53" s="241"/>
      <c r="BE53" s="241"/>
      <c r="BF53" s="241"/>
      <c r="BG53" s="255" t="s">
        <v>32</v>
      </c>
      <c r="BH53" s="260"/>
    </row>
    <row r="54" spans="1:62" ht="9" customHeight="1">
      <c r="A54" s="353"/>
      <c r="B54" s="356"/>
      <c r="C54" s="356"/>
      <c r="D54" s="356"/>
      <c r="E54" s="356"/>
      <c r="F54" s="356"/>
      <c r="G54" s="356"/>
      <c r="H54" s="356"/>
      <c r="I54" s="356"/>
      <c r="J54" s="356"/>
      <c r="K54" s="356"/>
      <c r="L54" s="356"/>
      <c r="M54" s="356"/>
      <c r="N54" s="356"/>
      <c r="O54" s="356"/>
      <c r="P54" s="356"/>
      <c r="Q54" s="356"/>
      <c r="R54" s="356"/>
      <c r="S54" s="356"/>
      <c r="T54" s="356"/>
      <c r="U54" s="356"/>
      <c r="V54" s="356"/>
      <c r="W54" s="356"/>
      <c r="X54" s="356"/>
      <c r="Y54" s="356"/>
      <c r="Z54" s="356"/>
      <c r="AA54" s="356"/>
      <c r="AB54" s="356"/>
      <c r="AC54" s="356"/>
      <c r="AD54" s="356"/>
      <c r="AE54" s="356"/>
      <c r="AF54" s="356"/>
      <c r="AG54" s="356"/>
      <c r="AH54" s="356"/>
      <c r="AI54" s="356"/>
      <c r="AJ54" s="356"/>
      <c r="AK54" s="356"/>
      <c r="AL54" s="356"/>
      <c r="AM54" s="356"/>
      <c r="AN54" s="525"/>
      <c r="AO54" s="481"/>
      <c r="AP54" s="481"/>
      <c r="AQ54" s="481"/>
      <c r="AR54" s="481"/>
      <c r="AS54" s="481"/>
      <c r="AT54" s="481"/>
      <c r="AU54" s="481"/>
      <c r="AV54" s="481"/>
      <c r="AW54" s="481"/>
      <c r="AX54" s="265"/>
      <c r="AY54" s="274"/>
      <c r="AZ54" s="274"/>
      <c r="BA54" s="274"/>
      <c r="BB54" s="274"/>
      <c r="BC54" s="274"/>
      <c r="BD54" s="274"/>
      <c r="BE54" s="274"/>
      <c r="BF54" s="274"/>
      <c r="BG54" s="257"/>
      <c r="BH54" s="262"/>
    </row>
    <row r="55" spans="1:62" ht="9" customHeight="1">
      <c r="A55" s="354" t="s">
        <v>150</v>
      </c>
      <c r="B55" s="357"/>
      <c r="C55" s="357"/>
      <c r="D55" s="357"/>
      <c r="E55" s="357"/>
      <c r="F55" s="357"/>
      <c r="G55" s="357"/>
      <c r="H55" s="357"/>
      <c r="I55" s="357"/>
      <c r="J55" s="357"/>
      <c r="K55" s="357"/>
      <c r="L55" s="357"/>
      <c r="M55" s="357"/>
      <c r="N55" s="357"/>
      <c r="O55" s="357"/>
      <c r="P55" s="357"/>
      <c r="Q55" s="357"/>
      <c r="R55" s="357"/>
      <c r="S55" s="357"/>
      <c r="T55" s="357"/>
      <c r="U55" s="357"/>
      <c r="V55" s="357"/>
      <c r="W55" s="357"/>
      <c r="X55" s="357"/>
      <c r="Y55" s="357"/>
      <c r="Z55" s="357"/>
      <c r="AA55" s="357"/>
      <c r="AB55" s="357"/>
      <c r="AC55" s="357"/>
      <c r="AD55" s="357"/>
      <c r="AE55" s="357"/>
      <c r="AF55" s="357"/>
      <c r="AG55" s="357"/>
      <c r="AH55" s="357"/>
      <c r="AI55" s="357"/>
      <c r="AJ55" s="357"/>
      <c r="AK55" s="357"/>
      <c r="AL55" s="357"/>
      <c r="AM55" s="357"/>
      <c r="AN55" s="524"/>
      <c r="AO55" s="700" t="s">
        <v>326</v>
      </c>
      <c r="AP55" s="831"/>
      <c r="AQ55" s="831"/>
      <c r="AR55" s="831"/>
      <c r="AS55" s="831"/>
      <c r="AT55" s="831"/>
      <c r="AU55" s="831"/>
      <c r="AV55" s="831"/>
      <c r="AW55" s="831"/>
      <c r="AX55" s="266">
        <v>150000</v>
      </c>
      <c r="AY55" s="275"/>
      <c r="AZ55" s="275"/>
      <c r="BA55" s="275"/>
      <c r="BB55" s="275"/>
      <c r="BC55" s="275"/>
      <c r="BD55" s="275"/>
      <c r="BE55" s="275"/>
      <c r="BF55" s="275"/>
      <c r="BG55" s="258" t="s">
        <v>32</v>
      </c>
      <c r="BH55" s="263"/>
    </row>
    <row r="56" spans="1:62" ht="9" customHeight="1">
      <c r="A56" s="353"/>
      <c r="B56" s="356"/>
      <c r="C56" s="356"/>
      <c r="D56" s="356"/>
      <c r="E56" s="356"/>
      <c r="F56" s="356"/>
      <c r="G56" s="356"/>
      <c r="H56" s="356"/>
      <c r="I56" s="356"/>
      <c r="J56" s="356"/>
      <c r="K56" s="356"/>
      <c r="L56" s="356"/>
      <c r="M56" s="356"/>
      <c r="N56" s="356"/>
      <c r="O56" s="356"/>
      <c r="P56" s="356"/>
      <c r="Q56" s="356"/>
      <c r="R56" s="356"/>
      <c r="S56" s="356"/>
      <c r="T56" s="356"/>
      <c r="U56" s="356"/>
      <c r="V56" s="356"/>
      <c r="W56" s="356"/>
      <c r="X56" s="356"/>
      <c r="Y56" s="356"/>
      <c r="Z56" s="356"/>
      <c r="AA56" s="356"/>
      <c r="AB56" s="356"/>
      <c r="AC56" s="356"/>
      <c r="AD56" s="356"/>
      <c r="AE56" s="356"/>
      <c r="AF56" s="356"/>
      <c r="AG56" s="356"/>
      <c r="AH56" s="356"/>
      <c r="AI56" s="356"/>
      <c r="AJ56" s="356"/>
      <c r="AK56" s="356"/>
      <c r="AL56" s="356"/>
      <c r="AM56" s="356"/>
      <c r="AN56" s="525"/>
      <c r="AO56" s="831"/>
      <c r="AP56" s="831"/>
      <c r="AQ56" s="831"/>
      <c r="AR56" s="831"/>
      <c r="AS56" s="831"/>
      <c r="AT56" s="831"/>
      <c r="AU56" s="831"/>
      <c r="AV56" s="831"/>
      <c r="AW56" s="831"/>
      <c r="AX56" s="265"/>
      <c r="AY56" s="274"/>
      <c r="AZ56" s="274"/>
      <c r="BA56" s="274"/>
      <c r="BB56" s="274"/>
      <c r="BC56" s="274"/>
      <c r="BD56" s="274"/>
      <c r="BE56" s="274"/>
      <c r="BF56" s="274"/>
      <c r="BG56" s="257"/>
      <c r="BH56" s="262"/>
    </row>
    <row r="57" spans="1:62" ht="9" customHeight="1">
      <c r="A57" s="736"/>
      <c r="B57" s="749"/>
      <c r="C57" s="749"/>
      <c r="D57" s="749"/>
      <c r="E57" s="749"/>
      <c r="F57" s="749"/>
      <c r="G57" s="749"/>
      <c r="H57" s="749"/>
      <c r="I57" s="749"/>
      <c r="J57" s="749"/>
      <c r="K57" s="749"/>
      <c r="L57" s="749"/>
      <c r="M57" s="749"/>
      <c r="N57" s="749"/>
      <c r="O57" s="749"/>
      <c r="P57" s="749"/>
      <c r="Q57" s="749"/>
      <c r="R57" s="749"/>
      <c r="S57" s="749"/>
      <c r="T57" s="749"/>
      <c r="U57" s="749"/>
      <c r="V57" s="749"/>
      <c r="W57" s="749"/>
      <c r="X57" s="749"/>
      <c r="Y57" s="749"/>
      <c r="Z57" s="749"/>
      <c r="AA57" s="749"/>
      <c r="AB57" s="749"/>
      <c r="AC57" s="749"/>
      <c r="AD57" s="749"/>
      <c r="AE57" s="749"/>
      <c r="AF57" s="749"/>
      <c r="AG57" s="749"/>
      <c r="AH57" s="749"/>
      <c r="AI57" s="749"/>
      <c r="AJ57" s="749"/>
      <c r="AK57" s="749"/>
      <c r="AL57" s="749"/>
      <c r="AM57" s="749"/>
      <c r="AN57" s="622"/>
      <c r="AO57" s="481" t="s">
        <v>130</v>
      </c>
      <c r="AP57" s="481"/>
      <c r="AQ57" s="481"/>
      <c r="AR57" s="481"/>
      <c r="AS57" s="481"/>
      <c r="AT57" s="481"/>
      <c r="AU57" s="481"/>
      <c r="AV57" s="481"/>
      <c r="AW57" s="481"/>
      <c r="AX57" s="815"/>
      <c r="AY57" s="818"/>
      <c r="AZ57" s="818"/>
      <c r="BA57" s="818"/>
      <c r="BB57" s="818"/>
      <c r="BC57" s="818"/>
      <c r="BD57" s="818"/>
      <c r="BE57" s="818"/>
      <c r="BF57" s="818"/>
      <c r="BG57" s="258" t="s">
        <v>32</v>
      </c>
      <c r="BH57" s="263"/>
    </row>
    <row r="58" spans="1:62" ht="9" customHeight="1">
      <c r="A58" s="737"/>
      <c r="B58" s="750"/>
      <c r="C58" s="750"/>
      <c r="D58" s="750"/>
      <c r="E58" s="750"/>
      <c r="F58" s="750"/>
      <c r="G58" s="750"/>
      <c r="H58" s="750"/>
      <c r="I58" s="750"/>
      <c r="J58" s="750"/>
      <c r="K58" s="750"/>
      <c r="L58" s="750"/>
      <c r="M58" s="750"/>
      <c r="N58" s="750"/>
      <c r="O58" s="750"/>
      <c r="P58" s="750"/>
      <c r="Q58" s="750"/>
      <c r="R58" s="750"/>
      <c r="S58" s="750"/>
      <c r="T58" s="750"/>
      <c r="U58" s="750"/>
      <c r="V58" s="750"/>
      <c r="W58" s="750"/>
      <c r="X58" s="750"/>
      <c r="Y58" s="750"/>
      <c r="Z58" s="750"/>
      <c r="AA58" s="750"/>
      <c r="AB58" s="750"/>
      <c r="AC58" s="750"/>
      <c r="AD58" s="750"/>
      <c r="AE58" s="750"/>
      <c r="AF58" s="750"/>
      <c r="AG58" s="750"/>
      <c r="AH58" s="750"/>
      <c r="AI58" s="750"/>
      <c r="AJ58" s="750"/>
      <c r="AK58" s="750"/>
      <c r="AL58" s="750"/>
      <c r="AM58" s="750"/>
      <c r="AN58" s="795"/>
      <c r="AO58" s="482"/>
      <c r="AP58" s="482"/>
      <c r="AQ58" s="482"/>
      <c r="AR58" s="482"/>
      <c r="AS58" s="482"/>
      <c r="AT58" s="482"/>
      <c r="AU58" s="482"/>
      <c r="AV58" s="482"/>
      <c r="AW58" s="482"/>
      <c r="AX58" s="817"/>
      <c r="AY58" s="820"/>
      <c r="AZ58" s="820"/>
      <c r="BA58" s="820"/>
      <c r="BB58" s="820"/>
      <c r="BC58" s="820"/>
      <c r="BD58" s="820"/>
      <c r="BE58" s="820"/>
      <c r="BF58" s="820"/>
      <c r="BG58" s="257"/>
      <c r="BH58" s="262"/>
    </row>
    <row r="59" spans="1:62" ht="9.9" customHeight="1">
      <c r="A59" s="581" t="s">
        <v>277</v>
      </c>
      <c r="B59" s="589"/>
      <c r="C59" s="589"/>
      <c r="D59" s="589"/>
      <c r="E59" s="589"/>
      <c r="F59" s="589"/>
      <c r="G59" s="589"/>
      <c r="H59" s="589"/>
      <c r="I59" s="589"/>
      <c r="J59" s="589"/>
      <c r="K59" s="589"/>
      <c r="L59" s="589"/>
      <c r="M59" s="589"/>
      <c r="N59" s="589"/>
      <c r="O59" s="589"/>
      <c r="P59" s="589"/>
      <c r="Q59" s="589"/>
      <c r="R59" s="589"/>
      <c r="S59" s="589"/>
      <c r="T59" s="589"/>
      <c r="U59" s="589"/>
      <c r="V59" s="589"/>
      <c r="W59" s="589"/>
      <c r="X59" s="589"/>
      <c r="Y59" s="589"/>
      <c r="Z59" s="589"/>
      <c r="AA59" s="589"/>
      <c r="AB59" s="589"/>
      <c r="AC59" s="589"/>
      <c r="AD59" s="589"/>
      <c r="AE59" s="589"/>
      <c r="AF59" s="589"/>
      <c r="AG59" s="589"/>
      <c r="AH59" s="589"/>
      <c r="AI59" s="589"/>
      <c r="AJ59" s="589"/>
      <c r="AK59" s="589"/>
      <c r="AL59" s="589"/>
      <c r="AM59" s="589"/>
      <c r="AN59" s="589"/>
      <c r="AO59" s="589"/>
      <c r="AP59" s="589"/>
      <c r="AQ59" s="589"/>
      <c r="AR59" s="589"/>
      <c r="AS59" s="589"/>
      <c r="AT59" s="589"/>
      <c r="AU59" s="589"/>
      <c r="AV59" s="589"/>
      <c r="AW59" s="589"/>
      <c r="AX59" s="589"/>
      <c r="AY59" s="589"/>
      <c r="AZ59" s="589"/>
      <c r="BA59" s="589"/>
      <c r="BB59" s="589"/>
      <c r="BC59" s="589"/>
      <c r="BD59" s="589"/>
      <c r="BE59" s="589"/>
      <c r="BF59" s="589"/>
      <c r="BG59" s="589"/>
      <c r="BH59" s="589"/>
      <c r="BI59" s="461"/>
      <c r="BJ59" s="461"/>
    </row>
    <row r="60" spans="1:62" ht="9.9" customHeight="1">
      <c r="A60" s="469"/>
      <c r="B60" s="469"/>
      <c r="C60" s="469"/>
      <c r="D60" s="469"/>
      <c r="E60" s="469"/>
      <c r="F60" s="469"/>
      <c r="G60" s="469"/>
      <c r="H60" s="469"/>
      <c r="I60" s="469"/>
      <c r="J60" s="469"/>
      <c r="K60" s="469"/>
      <c r="L60" s="469"/>
      <c r="M60" s="469"/>
      <c r="N60" s="469"/>
      <c r="O60" s="469"/>
      <c r="P60" s="469"/>
      <c r="Q60" s="469"/>
      <c r="R60" s="469"/>
      <c r="S60" s="469"/>
      <c r="T60" s="469"/>
      <c r="U60" s="469"/>
      <c r="V60" s="469"/>
      <c r="W60" s="469"/>
      <c r="X60" s="469"/>
      <c r="Y60" s="469"/>
      <c r="Z60" s="469"/>
      <c r="AA60" s="469"/>
      <c r="AB60" s="469"/>
      <c r="AC60" s="469"/>
      <c r="AD60" s="469"/>
      <c r="AE60" s="469"/>
      <c r="AF60" s="469"/>
      <c r="AG60" s="469"/>
      <c r="AH60" s="469"/>
      <c r="AI60" s="469"/>
      <c r="AJ60" s="469"/>
      <c r="AK60" s="469"/>
      <c r="AL60" s="469"/>
      <c r="AM60" s="469"/>
      <c r="AN60" s="469"/>
      <c r="AO60" s="469"/>
      <c r="AP60" s="469"/>
      <c r="AQ60" s="469"/>
      <c r="AR60" s="469"/>
      <c r="AS60" s="469"/>
      <c r="AT60" s="469"/>
      <c r="AU60" s="469"/>
      <c r="AV60" s="469"/>
      <c r="AW60" s="469"/>
      <c r="AX60" s="469"/>
      <c r="AY60" s="469"/>
      <c r="AZ60" s="469"/>
      <c r="BA60" s="469"/>
      <c r="BB60" s="469"/>
      <c r="BC60" s="469"/>
      <c r="BD60" s="469"/>
      <c r="BE60" s="469"/>
      <c r="BF60" s="469"/>
      <c r="BG60" s="469"/>
      <c r="BH60" s="469"/>
      <c r="BI60" s="461"/>
      <c r="BJ60" s="461"/>
    </row>
    <row r="61" spans="1:62" ht="9.6" customHeight="1">
      <c r="A61" s="738"/>
      <c r="B61" s="738"/>
      <c r="C61" s="738"/>
      <c r="D61" s="738"/>
      <c r="E61" s="178"/>
      <c r="F61" s="178"/>
      <c r="G61" s="178"/>
      <c r="H61" s="178"/>
      <c r="I61" s="178"/>
      <c r="J61" s="178"/>
      <c r="K61" s="178"/>
      <c r="L61" s="178"/>
      <c r="M61" s="178"/>
      <c r="N61" s="178"/>
      <c r="O61" s="178"/>
      <c r="P61" s="178"/>
      <c r="Q61" s="178"/>
      <c r="R61" s="178"/>
      <c r="S61" s="178"/>
      <c r="T61" s="178"/>
      <c r="U61" s="178"/>
      <c r="V61" s="178"/>
      <c r="W61" s="178"/>
      <c r="X61" s="178"/>
      <c r="Y61" s="178"/>
      <c r="Z61" s="178"/>
      <c r="AA61" s="178"/>
      <c r="AB61" s="178"/>
      <c r="AC61" s="178"/>
      <c r="AD61" s="178"/>
      <c r="AE61" s="178"/>
      <c r="AF61" s="178"/>
      <c r="AG61" s="178"/>
      <c r="AH61" s="178"/>
      <c r="AI61" s="178"/>
      <c r="AJ61" s="178"/>
      <c r="AK61" s="178"/>
      <c r="AL61" s="178"/>
      <c r="AM61" s="178"/>
      <c r="AN61" s="178"/>
      <c r="AO61" s="463"/>
      <c r="AP61" s="463"/>
      <c r="AQ61" s="463"/>
      <c r="AR61" s="463"/>
      <c r="AS61" s="463"/>
      <c r="AT61" s="463"/>
      <c r="AU61" s="463"/>
      <c r="AV61" s="463"/>
      <c r="AW61" s="463"/>
      <c r="AX61" s="463"/>
      <c r="AY61" s="463"/>
      <c r="AZ61" s="463"/>
      <c r="BA61" s="463"/>
      <c r="BB61" s="463"/>
      <c r="BC61" s="463"/>
      <c r="BD61" s="463"/>
      <c r="BE61" s="463"/>
      <c r="BF61" s="463"/>
      <c r="BG61" s="463"/>
      <c r="BH61" s="463"/>
    </row>
    <row r="62" spans="1:62" ht="9.9" customHeight="1">
      <c r="B62" s="104" t="s">
        <v>224</v>
      </c>
      <c r="C62" s="591"/>
      <c r="D62" s="108"/>
      <c r="E62" s="107" t="s">
        <v>121</v>
      </c>
      <c r="F62" s="10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c r="AI62" s="107"/>
      <c r="AJ62" s="107"/>
      <c r="AK62" s="107"/>
      <c r="AL62" s="107"/>
      <c r="AM62" s="107"/>
      <c r="AN62" s="107"/>
      <c r="AO62" s="107"/>
      <c r="AP62" s="107"/>
      <c r="AQ62" s="252"/>
      <c r="AR62" s="252"/>
      <c r="AS62" s="252"/>
      <c r="AT62" s="252"/>
      <c r="AU62" s="252"/>
      <c r="AV62" s="252"/>
      <c r="AW62" s="252"/>
      <c r="AX62" s="252"/>
      <c r="AY62" s="252"/>
      <c r="AZ62" s="252"/>
    </row>
    <row r="63" spans="1:62" ht="9.9" customHeight="1">
      <c r="B63" s="588"/>
      <c r="C63" s="592"/>
      <c r="D63" s="108"/>
      <c r="E63" s="154"/>
      <c r="F63" s="154"/>
      <c r="G63" s="154"/>
      <c r="H63" s="154"/>
      <c r="I63" s="154"/>
      <c r="J63" s="154"/>
      <c r="K63" s="154"/>
      <c r="L63" s="154"/>
      <c r="M63" s="154"/>
      <c r="N63" s="154"/>
      <c r="O63" s="154"/>
      <c r="P63" s="154"/>
      <c r="Q63" s="154"/>
      <c r="R63" s="154"/>
      <c r="S63" s="154"/>
      <c r="T63" s="154"/>
      <c r="U63" s="154"/>
      <c r="V63" s="154"/>
      <c r="W63" s="154"/>
      <c r="X63" s="154"/>
      <c r="Y63" s="154"/>
      <c r="Z63" s="154"/>
      <c r="AA63" s="154"/>
      <c r="AB63" s="154"/>
      <c r="AC63" s="154"/>
      <c r="AD63" s="154"/>
      <c r="AE63" s="154"/>
      <c r="AF63" s="154"/>
      <c r="AG63" s="154"/>
      <c r="AH63" s="154"/>
      <c r="AI63" s="154"/>
      <c r="AJ63" s="154"/>
      <c r="AK63" s="154"/>
      <c r="AL63" s="154"/>
      <c r="AM63" s="154"/>
      <c r="AN63" s="154"/>
      <c r="AO63" s="154"/>
      <c r="AP63" s="107"/>
      <c r="AQ63" s="252"/>
      <c r="AR63" s="252"/>
      <c r="AS63" s="252"/>
      <c r="AT63" s="252"/>
      <c r="AU63" s="252"/>
      <c r="AV63" s="252"/>
      <c r="AW63" s="252"/>
      <c r="AX63" s="252"/>
      <c r="AY63" s="252"/>
      <c r="AZ63" s="252"/>
    </row>
    <row r="64" spans="1:62" ht="9.9" customHeight="1">
      <c r="A64" s="87"/>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457"/>
      <c r="AQ64" s="87"/>
      <c r="AR64" s="87"/>
      <c r="AS64" s="87"/>
      <c r="AT64" s="87"/>
      <c r="AU64" s="87"/>
      <c r="AV64" s="87"/>
      <c r="AW64" s="87"/>
      <c r="AX64" s="87"/>
      <c r="AY64" s="87"/>
      <c r="AZ64" s="87"/>
      <c r="BA64" s="87"/>
      <c r="BB64" s="87"/>
      <c r="BC64" s="87"/>
      <c r="BD64" s="87"/>
      <c r="BE64" s="87"/>
      <c r="BF64" s="87"/>
      <c r="BG64" s="87"/>
      <c r="BH64" s="87"/>
    </row>
    <row r="65" spans="1:62" ht="9.9" customHeight="1">
      <c r="A65" s="438" t="s">
        <v>238</v>
      </c>
      <c r="B65" s="438"/>
      <c r="C65" s="438"/>
      <c r="D65" s="438"/>
      <c r="E65" s="438"/>
      <c r="F65" s="438"/>
      <c r="G65" s="438"/>
      <c r="H65" s="438"/>
      <c r="I65" s="97" t="s">
        <v>173</v>
      </c>
      <c r="J65" s="112"/>
      <c r="K65" s="112"/>
      <c r="L65" s="112"/>
      <c r="M65" s="112"/>
      <c r="N65" s="112"/>
      <c r="O65" s="112"/>
      <c r="P65" s="112"/>
      <c r="Q65" s="112"/>
      <c r="R65" s="112"/>
      <c r="S65" s="112"/>
      <c r="T65" s="112"/>
      <c r="U65" s="221"/>
      <c r="V65" s="97" t="s">
        <v>239</v>
      </c>
      <c r="W65" s="112"/>
      <c r="X65" s="112"/>
      <c r="Y65" s="112"/>
      <c r="Z65" s="112"/>
      <c r="AA65" s="112"/>
      <c r="AB65" s="112"/>
      <c r="AC65" s="112"/>
      <c r="AD65" s="112"/>
      <c r="AE65" s="476" t="s">
        <v>238</v>
      </c>
      <c r="AF65" s="438"/>
      <c r="AG65" s="438"/>
      <c r="AH65" s="438"/>
      <c r="AI65" s="438"/>
      <c r="AJ65" s="438"/>
      <c r="AK65" s="438"/>
      <c r="AL65" s="438"/>
      <c r="AM65" s="97" t="s">
        <v>173</v>
      </c>
      <c r="AN65" s="112"/>
      <c r="AO65" s="112"/>
      <c r="AP65" s="112"/>
      <c r="AQ65" s="112"/>
      <c r="AR65" s="112"/>
      <c r="AS65" s="112"/>
      <c r="AT65" s="112"/>
      <c r="AU65" s="112"/>
      <c r="AV65" s="112"/>
      <c r="AW65" s="112"/>
      <c r="AX65" s="112"/>
      <c r="AY65" s="221"/>
      <c r="AZ65" s="97" t="s">
        <v>239</v>
      </c>
      <c r="BA65" s="112"/>
      <c r="BB65" s="112"/>
      <c r="BC65" s="112"/>
      <c r="BD65" s="112"/>
      <c r="BE65" s="112"/>
      <c r="BF65" s="112"/>
      <c r="BG65" s="112"/>
      <c r="BH65" s="221"/>
    </row>
    <row r="66" spans="1:62" ht="9.9" customHeight="1">
      <c r="A66" s="438"/>
      <c r="B66" s="438"/>
      <c r="C66" s="438"/>
      <c r="D66" s="438"/>
      <c r="E66" s="438"/>
      <c r="F66" s="438"/>
      <c r="G66" s="438"/>
      <c r="H66" s="438"/>
      <c r="I66" s="98"/>
      <c r="J66" s="113"/>
      <c r="K66" s="113"/>
      <c r="L66" s="113"/>
      <c r="M66" s="113"/>
      <c r="N66" s="113"/>
      <c r="O66" s="113"/>
      <c r="P66" s="113"/>
      <c r="Q66" s="113"/>
      <c r="R66" s="113"/>
      <c r="S66" s="113"/>
      <c r="T66" s="113"/>
      <c r="U66" s="222"/>
      <c r="V66" s="98"/>
      <c r="W66" s="113"/>
      <c r="X66" s="113"/>
      <c r="Y66" s="113"/>
      <c r="Z66" s="113"/>
      <c r="AA66" s="113"/>
      <c r="AB66" s="113"/>
      <c r="AC66" s="113"/>
      <c r="AD66" s="113"/>
      <c r="AE66" s="476"/>
      <c r="AF66" s="438"/>
      <c r="AG66" s="438"/>
      <c r="AH66" s="438"/>
      <c r="AI66" s="438"/>
      <c r="AJ66" s="438"/>
      <c r="AK66" s="438"/>
      <c r="AL66" s="438"/>
      <c r="AM66" s="98"/>
      <c r="AN66" s="113"/>
      <c r="AO66" s="113"/>
      <c r="AP66" s="113"/>
      <c r="AQ66" s="113"/>
      <c r="AR66" s="113"/>
      <c r="AS66" s="113"/>
      <c r="AT66" s="113"/>
      <c r="AU66" s="113"/>
      <c r="AV66" s="113"/>
      <c r="AW66" s="113"/>
      <c r="AX66" s="113"/>
      <c r="AY66" s="222"/>
      <c r="AZ66" s="98"/>
      <c r="BA66" s="113"/>
      <c r="BB66" s="113"/>
      <c r="BC66" s="113"/>
      <c r="BD66" s="113"/>
      <c r="BE66" s="113"/>
      <c r="BF66" s="113"/>
      <c r="BG66" s="113"/>
      <c r="BH66" s="222"/>
    </row>
    <row r="67" spans="1:62" ht="9.9" customHeight="1">
      <c r="A67" s="560" t="s">
        <v>388</v>
      </c>
      <c r="B67" s="478"/>
      <c r="C67" s="478"/>
      <c r="D67" s="478"/>
      <c r="E67" s="478"/>
      <c r="F67" s="478"/>
      <c r="G67" s="478"/>
      <c r="H67" s="505"/>
      <c r="I67" s="441" t="s">
        <v>343</v>
      </c>
      <c r="J67" s="452"/>
      <c r="K67" s="452"/>
      <c r="L67" s="452"/>
      <c r="M67" s="452"/>
      <c r="N67" s="452"/>
      <c r="O67" s="452"/>
      <c r="P67" s="452"/>
      <c r="Q67" s="452"/>
      <c r="R67" s="452"/>
      <c r="S67" s="452"/>
      <c r="T67" s="452"/>
      <c r="U67" s="458"/>
      <c r="V67" s="232">
        <v>30000</v>
      </c>
      <c r="W67" s="241"/>
      <c r="X67" s="241"/>
      <c r="Y67" s="241"/>
      <c r="Z67" s="241"/>
      <c r="AA67" s="241"/>
      <c r="AB67" s="241"/>
      <c r="AC67" s="255" t="s">
        <v>32</v>
      </c>
      <c r="AD67" s="260"/>
      <c r="AE67" s="828" t="s">
        <v>398</v>
      </c>
      <c r="AF67" s="480"/>
      <c r="AG67" s="480"/>
      <c r="AH67" s="480"/>
      <c r="AI67" s="480"/>
      <c r="AJ67" s="480"/>
      <c r="AK67" s="480"/>
      <c r="AL67" s="480"/>
      <c r="AM67" s="441" t="s">
        <v>343</v>
      </c>
      <c r="AN67" s="452"/>
      <c r="AO67" s="452"/>
      <c r="AP67" s="452"/>
      <c r="AQ67" s="452"/>
      <c r="AR67" s="452"/>
      <c r="AS67" s="452"/>
      <c r="AT67" s="452"/>
      <c r="AU67" s="452"/>
      <c r="AV67" s="452"/>
      <c r="AW67" s="452"/>
      <c r="AX67" s="452"/>
      <c r="AY67" s="458"/>
      <c r="AZ67" s="232">
        <v>43000</v>
      </c>
      <c r="BA67" s="241"/>
      <c r="BB67" s="241"/>
      <c r="BC67" s="241"/>
      <c r="BD67" s="241"/>
      <c r="BE67" s="241"/>
      <c r="BF67" s="241"/>
      <c r="BG67" s="255" t="s">
        <v>32</v>
      </c>
      <c r="BH67" s="260"/>
    </row>
    <row r="68" spans="1:62" ht="9.9" customHeight="1">
      <c r="A68" s="238"/>
      <c r="B68" s="247"/>
      <c r="C68" s="247"/>
      <c r="D68" s="247"/>
      <c r="E68" s="247"/>
      <c r="F68" s="247"/>
      <c r="G68" s="247"/>
      <c r="H68" s="506"/>
      <c r="I68" s="442"/>
      <c r="J68" s="453"/>
      <c r="K68" s="453"/>
      <c r="L68" s="453"/>
      <c r="M68" s="453"/>
      <c r="N68" s="453"/>
      <c r="O68" s="453"/>
      <c r="P68" s="453"/>
      <c r="Q68" s="453"/>
      <c r="R68" s="453"/>
      <c r="S68" s="453"/>
      <c r="T68" s="453"/>
      <c r="U68" s="459"/>
      <c r="V68" s="265"/>
      <c r="W68" s="274"/>
      <c r="X68" s="274"/>
      <c r="Y68" s="274"/>
      <c r="Z68" s="274"/>
      <c r="AA68" s="274"/>
      <c r="AB68" s="274"/>
      <c r="AC68" s="257"/>
      <c r="AD68" s="262"/>
      <c r="AE68" s="739"/>
      <c r="AF68" s="481"/>
      <c r="AG68" s="481"/>
      <c r="AH68" s="481"/>
      <c r="AI68" s="481"/>
      <c r="AJ68" s="481"/>
      <c r="AK68" s="481"/>
      <c r="AL68" s="481"/>
      <c r="AM68" s="442"/>
      <c r="AN68" s="453"/>
      <c r="AO68" s="453"/>
      <c r="AP68" s="453"/>
      <c r="AQ68" s="453"/>
      <c r="AR68" s="453"/>
      <c r="AS68" s="453"/>
      <c r="AT68" s="453"/>
      <c r="AU68" s="453"/>
      <c r="AV68" s="453"/>
      <c r="AW68" s="453"/>
      <c r="AX68" s="453"/>
      <c r="AY68" s="459"/>
      <c r="AZ68" s="265"/>
      <c r="BA68" s="274"/>
      <c r="BB68" s="274"/>
      <c r="BC68" s="274"/>
      <c r="BD68" s="274"/>
      <c r="BE68" s="274"/>
      <c r="BF68" s="274"/>
      <c r="BG68" s="257"/>
      <c r="BH68" s="262"/>
    </row>
    <row r="69" spans="1:62" ht="9.9" customHeight="1">
      <c r="A69" s="700" t="s">
        <v>396</v>
      </c>
      <c r="B69" s="481"/>
      <c r="C69" s="481"/>
      <c r="D69" s="481"/>
      <c r="E69" s="481"/>
      <c r="F69" s="481"/>
      <c r="G69" s="481"/>
      <c r="H69" s="481"/>
      <c r="I69" s="137" t="s">
        <v>343</v>
      </c>
      <c r="J69" s="148"/>
      <c r="K69" s="148"/>
      <c r="L69" s="148"/>
      <c r="M69" s="148"/>
      <c r="N69" s="148"/>
      <c r="O69" s="148"/>
      <c r="P69" s="148"/>
      <c r="Q69" s="148"/>
      <c r="R69" s="148"/>
      <c r="S69" s="148"/>
      <c r="T69" s="148"/>
      <c r="U69" s="342"/>
      <c r="V69" s="266">
        <v>24000</v>
      </c>
      <c r="W69" s="275"/>
      <c r="X69" s="275"/>
      <c r="Y69" s="275"/>
      <c r="Z69" s="275"/>
      <c r="AA69" s="275"/>
      <c r="AB69" s="275"/>
      <c r="AC69" s="258" t="s">
        <v>32</v>
      </c>
      <c r="AD69" s="263"/>
      <c r="AE69" s="829" t="s">
        <v>399</v>
      </c>
      <c r="AF69" s="481"/>
      <c r="AG69" s="481"/>
      <c r="AH69" s="481"/>
      <c r="AI69" s="481"/>
      <c r="AJ69" s="481"/>
      <c r="AK69" s="481"/>
      <c r="AL69" s="481"/>
      <c r="AM69" s="137" t="s">
        <v>343</v>
      </c>
      <c r="AN69" s="148"/>
      <c r="AO69" s="148"/>
      <c r="AP69" s="148"/>
      <c r="AQ69" s="148"/>
      <c r="AR69" s="148"/>
      <c r="AS69" s="148"/>
      <c r="AT69" s="148"/>
      <c r="AU69" s="148"/>
      <c r="AV69" s="148"/>
      <c r="AW69" s="148"/>
      <c r="AX69" s="148"/>
      <c r="AY69" s="342"/>
      <c r="AZ69" s="266">
        <v>73000</v>
      </c>
      <c r="BA69" s="275"/>
      <c r="BB69" s="275"/>
      <c r="BC69" s="275"/>
      <c r="BD69" s="275"/>
      <c r="BE69" s="275"/>
      <c r="BF69" s="275"/>
      <c r="BG69" s="258" t="s">
        <v>32</v>
      </c>
      <c r="BH69" s="263"/>
    </row>
    <row r="70" spans="1:62" ht="9.9" customHeight="1">
      <c r="A70" s="481"/>
      <c r="B70" s="481"/>
      <c r="C70" s="481"/>
      <c r="D70" s="481"/>
      <c r="E70" s="481"/>
      <c r="F70" s="481"/>
      <c r="G70" s="481"/>
      <c r="H70" s="481"/>
      <c r="I70" s="138"/>
      <c r="J70" s="149"/>
      <c r="K70" s="149"/>
      <c r="L70" s="149"/>
      <c r="M70" s="149"/>
      <c r="N70" s="149"/>
      <c r="O70" s="149"/>
      <c r="P70" s="149"/>
      <c r="Q70" s="149"/>
      <c r="R70" s="149"/>
      <c r="S70" s="149"/>
      <c r="T70" s="149"/>
      <c r="U70" s="341"/>
      <c r="V70" s="265"/>
      <c r="W70" s="274"/>
      <c r="X70" s="274"/>
      <c r="Y70" s="274"/>
      <c r="Z70" s="274"/>
      <c r="AA70" s="274"/>
      <c r="AB70" s="274"/>
      <c r="AC70" s="257"/>
      <c r="AD70" s="262"/>
      <c r="AE70" s="739"/>
      <c r="AF70" s="481"/>
      <c r="AG70" s="481"/>
      <c r="AH70" s="481"/>
      <c r="AI70" s="481"/>
      <c r="AJ70" s="481"/>
      <c r="AK70" s="481"/>
      <c r="AL70" s="481"/>
      <c r="AM70" s="138"/>
      <c r="AN70" s="149"/>
      <c r="AO70" s="149"/>
      <c r="AP70" s="149"/>
      <c r="AQ70" s="149"/>
      <c r="AR70" s="149"/>
      <c r="AS70" s="149"/>
      <c r="AT70" s="149"/>
      <c r="AU70" s="149"/>
      <c r="AV70" s="149"/>
      <c r="AW70" s="149"/>
      <c r="AX70" s="149"/>
      <c r="AY70" s="341"/>
      <c r="AZ70" s="265"/>
      <c r="BA70" s="274"/>
      <c r="BB70" s="274"/>
      <c r="BC70" s="274"/>
      <c r="BD70" s="274"/>
      <c r="BE70" s="274"/>
      <c r="BF70" s="274"/>
      <c r="BG70" s="257"/>
      <c r="BH70" s="262"/>
    </row>
    <row r="71" spans="1:62" ht="9.9" customHeight="1">
      <c r="A71" s="700" t="s">
        <v>397</v>
      </c>
      <c r="B71" s="481"/>
      <c r="C71" s="481"/>
      <c r="D71" s="481"/>
      <c r="E71" s="481"/>
      <c r="F71" s="481"/>
      <c r="G71" s="481"/>
      <c r="H71" s="481"/>
      <c r="I71" s="137" t="s">
        <v>343</v>
      </c>
      <c r="J71" s="148"/>
      <c r="K71" s="148"/>
      <c r="L71" s="148"/>
      <c r="M71" s="148"/>
      <c r="N71" s="148"/>
      <c r="O71" s="148"/>
      <c r="P71" s="148"/>
      <c r="Q71" s="148"/>
      <c r="R71" s="148"/>
      <c r="S71" s="148"/>
      <c r="T71" s="148"/>
      <c r="U71" s="342"/>
      <c r="V71" s="266">
        <v>79000</v>
      </c>
      <c r="W71" s="275"/>
      <c r="X71" s="275"/>
      <c r="Y71" s="275"/>
      <c r="Z71" s="275"/>
      <c r="AA71" s="275"/>
      <c r="AB71" s="275"/>
      <c r="AC71" s="258" t="s">
        <v>32</v>
      </c>
      <c r="AD71" s="263"/>
      <c r="AE71" s="829" t="s">
        <v>12</v>
      </c>
      <c r="AF71" s="481"/>
      <c r="AG71" s="481"/>
      <c r="AH71" s="481"/>
      <c r="AI71" s="481"/>
      <c r="AJ71" s="481"/>
      <c r="AK71" s="481"/>
      <c r="AL71" s="481"/>
      <c r="AM71" s="137" t="s">
        <v>343</v>
      </c>
      <c r="AN71" s="148"/>
      <c r="AO71" s="148"/>
      <c r="AP71" s="148"/>
      <c r="AQ71" s="148"/>
      <c r="AR71" s="148"/>
      <c r="AS71" s="148"/>
      <c r="AT71" s="148"/>
      <c r="AU71" s="148"/>
      <c r="AV71" s="148"/>
      <c r="AW71" s="148"/>
      <c r="AX71" s="148"/>
      <c r="AY71" s="342"/>
      <c r="AZ71" s="266">
        <v>65000</v>
      </c>
      <c r="BA71" s="275"/>
      <c r="BB71" s="275"/>
      <c r="BC71" s="275"/>
      <c r="BD71" s="275"/>
      <c r="BE71" s="275"/>
      <c r="BF71" s="275"/>
      <c r="BG71" s="258" t="s">
        <v>32</v>
      </c>
      <c r="BH71" s="263"/>
    </row>
    <row r="72" spans="1:62" ht="9.9" customHeight="1">
      <c r="A72" s="481"/>
      <c r="B72" s="481"/>
      <c r="C72" s="481"/>
      <c r="D72" s="481"/>
      <c r="E72" s="481"/>
      <c r="F72" s="481"/>
      <c r="G72" s="481"/>
      <c r="H72" s="481"/>
      <c r="I72" s="138"/>
      <c r="J72" s="149"/>
      <c r="K72" s="149"/>
      <c r="L72" s="149"/>
      <c r="M72" s="149"/>
      <c r="N72" s="149"/>
      <c r="O72" s="149"/>
      <c r="P72" s="149"/>
      <c r="Q72" s="149"/>
      <c r="R72" s="149"/>
      <c r="S72" s="149"/>
      <c r="T72" s="149"/>
      <c r="U72" s="341"/>
      <c r="V72" s="265"/>
      <c r="W72" s="274"/>
      <c r="X72" s="274"/>
      <c r="Y72" s="274"/>
      <c r="Z72" s="274"/>
      <c r="AA72" s="274"/>
      <c r="AB72" s="274"/>
      <c r="AC72" s="257"/>
      <c r="AD72" s="262"/>
      <c r="AE72" s="739"/>
      <c r="AF72" s="481"/>
      <c r="AG72" s="481"/>
      <c r="AH72" s="481"/>
      <c r="AI72" s="481"/>
      <c r="AJ72" s="481"/>
      <c r="AK72" s="481"/>
      <c r="AL72" s="481"/>
      <c r="AM72" s="138"/>
      <c r="AN72" s="149"/>
      <c r="AO72" s="149"/>
      <c r="AP72" s="149"/>
      <c r="AQ72" s="149"/>
      <c r="AR72" s="149"/>
      <c r="AS72" s="149"/>
      <c r="AT72" s="149"/>
      <c r="AU72" s="149"/>
      <c r="AV72" s="149"/>
      <c r="AW72" s="149"/>
      <c r="AX72" s="149"/>
      <c r="AY72" s="341"/>
      <c r="AZ72" s="265"/>
      <c r="BA72" s="274"/>
      <c r="BB72" s="274"/>
      <c r="BC72" s="274"/>
      <c r="BD72" s="274"/>
      <c r="BE72" s="274"/>
      <c r="BF72" s="274"/>
      <c r="BG72" s="257"/>
      <c r="BH72" s="262"/>
    </row>
    <row r="73" spans="1:62" ht="9.9" customHeight="1">
      <c r="A73" s="700" t="s">
        <v>232</v>
      </c>
      <c r="B73" s="481"/>
      <c r="C73" s="481"/>
      <c r="D73" s="481"/>
      <c r="E73" s="481"/>
      <c r="F73" s="481"/>
      <c r="G73" s="481"/>
      <c r="H73" s="481"/>
      <c r="I73" s="137" t="s">
        <v>343</v>
      </c>
      <c r="J73" s="148"/>
      <c r="K73" s="148"/>
      <c r="L73" s="148"/>
      <c r="M73" s="148"/>
      <c r="N73" s="148"/>
      <c r="O73" s="148"/>
      <c r="P73" s="148"/>
      <c r="Q73" s="148"/>
      <c r="R73" s="148"/>
      <c r="S73" s="148"/>
      <c r="T73" s="148"/>
      <c r="U73" s="342"/>
      <c r="V73" s="266">
        <v>65000</v>
      </c>
      <c r="W73" s="275"/>
      <c r="X73" s="275"/>
      <c r="Y73" s="275"/>
      <c r="Z73" s="275"/>
      <c r="AA73" s="275"/>
      <c r="AB73" s="275"/>
      <c r="AC73" s="258" t="s">
        <v>32</v>
      </c>
      <c r="AD73" s="263"/>
      <c r="AE73" s="829" t="s">
        <v>29</v>
      </c>
      <c r="AF73" s="481"/>
      <c r="AG73" s="481"/>
      <c r="AH73" s="481"/>
      <c r="AI73" s="481"/>
      <c r="AJ73" s="481"/>
      <c r="AK73" s="481"/>
      <c r="AL73" s="481"/>
      <c r="AM73" s="137" t="s">
        <v>343</v>
      </c>
      <c r="AN73" s="148"/>
      <c r="AO73" s="148"/>
      <c r="AP73" s="148"/>
      <c r="AQ73" s="148"/>
      <c r="AR73" s="148"/>
      <c r="AS73" s="148"/>
      <c r="AT73" s="148"/>
      <c r="AU73" s="148"/>
      <c r="AV73" s="148"/>
      <c r="AW73" s="148"/>
      <c r="AX73" s="148"/>
      <c r="AY73" s="342"/>
      <c r="AZ73" s="266">
        <v>73000</v>
      </c>
      <c r="BA73" s="275"/>
      <c r="BB73" s="275"/>
      <c r="BC73" s="275"/>
      <c r="BD73" s="275"/>
      <c r="BE73" s="275"/>
      <c r="BF73" s="275"/>
      <c r="BG73" s="258" t="s">
        <v>32</v>
      </c>
      <c r="BH73" s="263"/>
    </row>
    <row r="74" spans="1:62" ht="9.9" customHeight="1">
      <c r="A74" s="481"/>
      <c r="B74" s="481"/>
      <c r="C74" s="481"/>
      <c r="D74" s="481"/>
      <c r="E74" s="481"/>
      <c r="F74" s="481"/>
      <c r="G74" s="481"/>
      <c r="H74" s="481"/>
      <c r="I74" s="138"/>
      <c r="J74" s="149"/>
      <c r="K74" s="149"/>
      <c r="L74" s="149"/>
      <c r="M74" s="149"/>
      <c r="N74" s="149"/>
      <c r="O74" s="149"/>
      <c r="P74" s="149"/>
      <c r="Q74" s="149"/>
      <c r="R74" s="149"/>
      <c r="S74" s="149"/>
      <c r="T74" s="149"/>
      <c r="U74" s="341"/>
      <c r="V74" s="265"/>
      <c r="W74" s="274"/>
      <c r="X74" s="274"/>
      <c r="Y74" s="274"/>
      <c r="Z74" s="274"/>
      <c r="AA74" s="274"/>
      <c r="AB74" s="274"/>
      <c r="AC74" s="257"/>
      <c r="AD74" s="262"/>
      <c r="AE74" s="739"/>
      <c r="AF74" s="481"/>
      <c r="AG74" s="481"/>
      <c r="AH74" s="481"/>
      <c r="AI74" s="481"/>
      <c r="AJ74" s="481"/>
      <c r="AK74" s="481"/>
      <c r="AL74" s="481"/>
      <c r="AM74" s="138"/>
      <c r="AN74" s="149"/>
      <c r="AO74" s="149"/>
      <c r="AP74" s="149"/>
      <c r="AQ74" s="149"/>
      <c r="AR74" s="149"/>
      <c r="AS74" s="149"/>
      <c r="AT74" s="149"/>
      <c r="AU74" s="149"/>
      <c r="AV74" s="149"/>
      <c r="AW74" s="149"/>
      <c r="AX74" s="149"/>
      <c r="AY74" s="341"/>
      <c r="AZ74" s="265"/>
      <c r="BA74" s="274"/>
      <c r="BB74" s="274"/>
      <c r="BC74" s="274"/>
      <c r="BD74" s="274"/>
      <c r="BE74" s="274"/>
      <c r="BF74" s="274"/>
      <c r="BG74" s="257"/>
      <c r="BH74" s="262"/>
    </row>
    <row r="75" spans="1:62" ht="9.9" customHeight="1">
      <c r="A75" s="700" t="s">
        <v>261</v>
      </c>
      <c r="B75" s="481"/>
      <c r="C75" s="481"/>
      <c r="D75" s="481"/>
      <c r="E75" s="481"/>
      <c r="F75" s="481"/>
      <c r="G75" s="481"/>
      <c r="H75" s="481"/>
      <c r="I75" s="137" t="s">
        <v>178</v>
      </c>
      <c r="J75" s="148"/>
      <c r="K75" s="148"/>
      <c r="L75" s="148"/>
      <c r="M75" s="148"/>
      <c r="N75" s="148"/>
      <c r="O75" s="148"/>
      <c r="P75" s="148"/>
      <c r="Q75" s="148"/>
      <c r="R75" s="148"/>
      <c r="S75" s="148"/>
      <c r="T75" s="148"/>
      <c r="U75" s="342"/>
      <c r="V75" s="266">
        <v>192000</v>
      </c>
      <c r="W75" s="275"/>
      <c r="X75" s="275"/>
      <c r="Y75" s="275"/>
      <c r="Z75" s="275"/>
      <c r="AA75" s="275"/>
      <c r="AB75" s="275"/>
      <c r="AC75" s="258" t="s">
        <v>32</v>
      </c>
      <c r="AD75" s="263"/>
      <c r="AE75" s="739" t="s">
        <v>355</v>
      </c>
      <c r="AF75" s="481"/>
      <c r="AG75" s="481"/>
      <c r="AH75" s="481"/>
      <c r="AI75" s="481"/>
      <c r="AJ75" s="481"/>
      <c r="AK75" s="481"/>
      <c r="AL75" s="481"/>
      <c r="AM75" s="442" t="s">
        <v>384</v>
      </c>
      <c r="AN75" s="453"/>
      <c r="AO75" s="453"/>
      <c r="AP75" s="453"/>
      <c r="AQ75" s="453"/>
      <c r="AR75" s="453"/>
      <c r="AS75" s="453"/>
      <c r="AT75" s="453"/>
      <c r="AU75" s="453"/>
      <c r="AV75" s="453"/>
      <c r="AW75" s="453"/>
      <c r="AX75" s="453"/>
      <c r="AY75" s="459"/>
      <c r="AZ75" s="266"/>
      <c r="BA75" s="275"/>
      <c r="BB75" s="275"/>
      <c r="BC75" s="275"/>
      <c r="BD75" s="275"/>
      <c r="BE75" s="275"/>
      <c r="BF75" s="275"/>
      <c r="BG75" s="258" t="s">
        <v>32</v>
      </c>
      <c r="BH75" s="263"/>
    </row>
    <row r="76" spans="1:62" ht="9.9" customHeight="1">
      <c r="A76" s="481"/>
      <c r="B76" s="481"/>
      <c r="C76" s="481"/>
      <c r="D76" s="481"/>
      <c r="E76" s="481"/>
      <c r="F76" s="481"/>
      <c r="G76" s="481"/>
      <c r="H76" s="481"/>
      <c r="I76" s="138"/>
      <c r="J76" s="149"/>
      <c r="K76" s="149"/>
      <c r="L76" s="149"/>
      <c r="M76" s="149"/>
      <c r="N76" s="149"/>
      <c r="O76" s="149"/>
      <c r="P76" s="149"/>
      <c r="Q76" s="149"/>
      <c r="R76" s="149"/>
      <c r="S76" s="149"/>
      <c r="T76" s="149"/>
      <c r="U76" s="341"/>
      <c r="V76" s="265"/>
      <c r="W76" s="274"/>
      <c r="X76" s="274"/>
      <c r="Y76" s="274"/>
      <c r="Z76" s="274"/>
      <c r="AA76" s="274"/>
      <c r="AB76" s="274"/>
      <c r="AC76" s="257"/>
      <c r="AD76" s="262"/>
      <c r="AE76" s="739"/>
      <c r="AF76" s="481"/>
      <c r="AG76" s="481"/>
      <c r="AH76" s="481"/>
      <c r="AI76" s="481"/>
      <c r="AJ76" s="481"/>
      <c r="AK76" s="481"/>
      <c r="AL76" s="481"/>
      <c r="AM76" s="442"/>
      <c r="AN76" s="453"/>
      <c r="AO76" s="453"/>
      <c r="AP76" s="453"/>
      <c r="AQ76" s="453"/>
      <c r="AR76" s="453"/>
      <c r="AS76" s="453"/>
      <c r="AT76" s="453"/>
      <c r="AU76" s="453"/>
      <c r="AV76" s="453"/>
      <c r="AW76" s="453"/>
      <c r="AX76" s="453"/>
      <c r="AY76" s="459"/>
      <c r="AZ76" s="265"/>
      <c r="BA76" s="274"/>
      <c r="BB76" s="274"/>
      <c r="BC76" s="274"/>
      <c r="BD76" s="274"/>
      <c r="BE76" s="274"/>
      <c r="BF76" s="274"/>
      <c r="BG76" s="257"/>
      <c r="BH76" s="262"/>
    </row>
    <row r="77" spans="1:62" ht="9.9" customHeight="1">
      <c r="A77" s="700" t="s">
        <v>268</v>
      </c>
      <c r="B77" s="481"/>
      <c r="C77" s="481"/>
      <c r="D77" s="481"/>
      <c r="E77" s="481"/>
      <c r="F77" s="481"/>
      <c r="G77" s="481"/>
      <c r="H77" s="481"/>
      <c r="I77" s="442" t="s">
        <v>343</v>
      </c>
      <c r="J77" s="453"/>
      <c r="K77" s="453"/>
      <c r="L77" s="453"/>
      <c r="M77" s="453"/>
      <c r="N77" s="453"/>
      <c r="O77" s="453"/>
      <c r="P77" s="453"/>
      <c r="Q77" s="453"/>
      <c r="R77" s="453"/>
      <c r="S77" s="453"/>
      <c r="T77" s="453"/>
      <c r="U77" s="459"/>
      <c r="V77" s="266">
        <v>65000</v>
      </c>
      <c r="W77" s="275"/>
      <c r="X77" s="275"/>
      <c r="Y77" s="275"/>
      <c r="Z77" s="275"/>
      <c r="AA77" s="275"/>
      <c r="AB77" s="275"/>
      <c r="AC77" s="258" t="s">
        <v>32</v>
      </c>
      <c r="AD77" s="263"/>
      <c r="AE77" s="784" t="s">
        <v>149</v>
      </c>
      <c r="AF77" s="246"/>
      <c r="AG77" s="246"/>
      <c r="AH77" s="246"/>
      <c r="AI77" s="246"/>
      <c r="AJ77" s="246"/>
      <c r="AK77" s="246"/>
      <c r="AL77" s="564"/>
      <c r="AM77" s="138" t="s">
        <v>384</v>
      </c>
      <c r="AN77" s="149"/>
      <c r="AO77" s="149"/>
      <c r="AP77" s="149"/>
      <c r="AQ77" s="149"/>
      <c r="AR77" s="149"/>
      <c r="AS77" s="149"/>
      <c r="AT77" s="149"/>
      <c r="AU77" s="149"/>
      <c r="AV77" s="149"/>
      <c r="AW77" s="149"/>
      <c r="AX77" s="149"/>
      <c r="AY77" s="341"/>
      <c r="AZ77" s="266"/>
      <c r="BA77" s="275"/>
      <c r="BB77" s="275"/>
      <c r="BC77" s="275"/>
      <c r="BD77" s="275"/>
      <c r="BE77" s="275"/>
      <c r="BF77" s="275"/>
      <c r="BG77" s="258" t="s">
        <v>32</v>
      </c>
      <c r="BH77" s="263"/>
    </row>
    <row r="78" spans="1:62" ht="9.9" customHeight="1">
      <c r="A78" s="482"/>
      <c r="B78" s="482"/>
      <c r="C78" s="482"/>
      <c r="D78" s="482"/>
      <c r="E78" s="482"/>
      <c r="F78" s="482"/>
      <c r="G78" s="482"/>
      <c r="H78" s="482"/>
      <c r="I78" s="443"/>
      <c r="J78" s="454"/>
      <c r="K78" s="454"/>
      <c r="L78" s="454"/>
      <c r="M78" s="454"/>
      <c r="N78" s="454"/>
      <c r="O78" s="454"/>
      <c r="P78" s="454"/>
      <c r="Q78" s="454"/>
      <c r="R78" s="454"/>
      <c r="S78" s="454"/>
      <c r="T78" s="454"/>
      <c r="U78" s="460"/>
      <c r="V78" s="233"/>
      <c r="W78" s="242"/>
      <c r="X78" s="242"/>
      <c r="Y78" s="242"/>
      <c r="Z78" s="242"/>
      <c r="AA78" s="242"/>
      <c r="AB78" s="242"/>
      <c r="AC78" s="257"/>
      <c r="AD78" s="262"/>
      <c r="AE78" s="785"/>
      <c r="AF78" s="491"/>
      <c r="AG78" s="491"/>
      <c r="AH78" s="491"/>
      <c r="AI78" s="491"/>
      <c r="AJ78" s="491"/>
      <c r="AK78" s="491"/>
      <c r="AL78" s="507"/>
      <c r="AM78" s="443"/>
      <c r="AN78" s="454"/>
      <c r="AO78" s="454"/>
      <c r="AP78" s="454"/>
      <c r="AQ78" s="454"/>
      <c r="AR78" s="454"/>
      <c r="AS78" s="454"/>
      <c r="AT78" s="454"/>
      <c r="AU78" s="454"/>
      <c r="AV78" s="454"/>
      <c r="AW78" s="454"/>
      <c r="AX78" s="454"/>
      <c r="AY78" s="460"/>
      <c r="AZ78" s="265"/>
      <c r="BA78" s="274"/>
      <c r="BB78" s="274"/>
      <c r="BC78" s="274"/>
      <c r="BD78" s="274"/>
      <c r="BE78" s="274"/>
      <c r="BF78" s="274"/>
      <c r="BG78" s="257"/>
      <c r="BH78" s="262"/>
    </row>
    <row r="79" spans="1:62" ht="9.9" customHeight="1">
      <c r="A79" s="581" t="s">
        <v>350</v>
      </c>
      <c r="B79" s="589"/>
      <c r="C79" s="589"/>
      <c r="D79" s="589"/>
      <c r="E79" s="589"/>
      <c r="F79" s="589"/>
      <c r="G79" s="589"/>
      <c r="H79" s="589"/>
      <c r="I79" s="589"/>
      <c r="J79" s="589"/>
      <c r="K79" s="589"/>
      <c r="L79" s="589"/>
      <c r="M79" s="589"/>
      <c r="N79" s="589"/>
      <c r="O79" s="589"/>
      <c r="P79" s="589"/>
      <c r="Q79" s="589"/>
      <c r="R79" s="589"/>
      <c r="S79" s="589"/>
      <c r="T79" s="589"/>
      <c r="U79" s="589"/>
      <c r="V79" s="589"/>
      <c r="W79" s="589"/>
      <c r="X79" s="589"/>
      <c r="Y79" s="589"/>
      <c r="Z79" s="589"/>
      <c r="AA79" s="589"/>
      <c r="AB79" s="589"/>
      <c r="AC79" s="589"/>
      <c r="AD79" s="589"/>
      <c r="AE79" s="589"/>
      <c r="AF79" s="589"/>
      <c r="AG79" s="589"/>
      <c r="AH79" s="589"/>
      <c r="AI79" s="589"/>
      <c r="AJ79" s="589"/>
      <c r="AK79" s="589"/>
      <c r="AL79" s="589"/>
      <c r="AM79" s="589"/>
      <c r="AN79" s="589"/>
      <c r="AO79" s="589"/>
      <c r="AP79" s="589"/>
      <c r="AQ79" s="589"/>
      <c r="AR79" s="589"/>
      <c r="AS79" s="589"/>
      <c r="AT79" s="589"/>
      <c r="AU79" s="589"/>
      <c r="AV79" s="589"/>
      <c r="AW79" s="589"/>
      <c r="AX79" s="589"/>
      <c r="AY79" s="589"/>
      <c r="AZ79" s="589"/>
      <c r="BA79" s="589"/>
      <c r="BB79" s="589"/>
      <c r="BC79" s="589"/>
      <c r="BD79" s="589"/>
      <c r="BE79" s="589"/>
      <c r="BF79" s="589"/>
      <c r="BG79" s="589"/>
      <c r="BH79" s="589"/>
      <c r="BI79" s="461"/>
      <c r="BJ79" s="461"/>
    </row>
    <row r="80" spans="1:62" ht="9.9" customHeight="1">
      <c r="A80" s="469"/>
      <c r="B80" s="469"/>
      <c r="C80" s="469"/>
      <c r="D80" s="469"/>
      <c r="E80" s="469"/>
      <c r="F80" s="469"/>
      <c r="G80" s="469"/>
      <c r="H80" s="469"/>
      <c r="I80" s="469"/>
      <c r="J80" s="469"/>
      <c r="K80" s="469"/>
      <c r="L80" s="469"/>
      <c r="M80" s="469"/>
      <c r="N80" s="469"/>
      <c r="O80" s="469"/>
      <c r="P80" s="469"/>
      <c r="Q80" s="469"/>
      <c r="R80" s="469"/>
      <c r="S80" s="469"/>
      <c r="T80" s="469"/>
      <c r="U80" s="469"/>
      <c r="V80" s="469"/>
      <c r="W80" s="469"/>
      <c r="X80" s="469"/>
      <c r="Y80" s="469"/>
      <c r="Z80" s="469"/>
      <c r="AA80" s="469"/>
      <c r="AB80" s="469"/>
      <c r="AC80" s="469"/>
      <c r="AD80" s="469"/>
      <c r="AE80" s="469"/>
      <c r="AF80" s="469"/>
      <c r="AG80" s="469"/>
      <c r="AH80" s="469"/>
      <c r="AI80" s="469"/>
      <c r="AJ80" s="469"/>
      <c r="AK80" s="469"/>
      <c r="AL80" s="469"/>
      <c r="AM80" s="469"/>
      <c r="AN80" s="469"/>
      <c r="AO80" s="469"/>
      <c r="AP80" s="469"/>
      <c r="AQ80" s="469"/>
      <c r="AR80" s="469"/>
      <c r="AS80" s="469"/>
      <c r="AT80" s="469"/>
      <c r="AU80" s="469"/>
      <c r="AV80" s="469"/>
      <c r="AW80" s="469"/>
      <c r="AX80" s="469"/>
      <c r="AY80" s="469"/>
      <c r="AZ80" s="469"/>
      <c r="BA80" s="469"/>
      <c r="BB80" s="469"/>
      <c r="BC80" s="469"/>
      <c r="BD80" s="469"/>
      <c r="BE80" s="469"/>
      <c r="BF80" s="469"/>
      <c r="BG80" s="469"/>
      <c r="BH80" s="469"/>
      <c r="BI80" s="461"/>
      <c r="BJ80" s="461"/>
    </row>
    <row r="81" spans="1:60" ht="9.9" customHeight="1">
      <c r="A81" s="740" t="s">
        <v>214</v>
      </c>
      <c r="B81" s="740"/>
      <c r="C81" s="740"/>
      <c r="D81" s="740"/>
      <c r="E81" s="740"/>
      <c r="F81" s="740"/>
      <c r="G81" s="740"/>
      <c r="H81" s="740"/>
      <c r="I81" s="740"/>
      <c r="J81" s="740"/>
      <c r="K81" s="740"/>
      <c r="L81" s="740"/>
      <c r="M81" s="740"/>
      <c r="N81" s="740"/>
      <c r="O81" s="740"/>
      <c r="P81" s="740"/>
      <c r="Q81" s="740"/>
      <c r="R81" s="740"/>
      <c r="S81" s="740"/>
      <c r="T81" s="740"/>
      <c r="U81" s="740"/>
      <c r="V81" s="740"/>
      <c r="W81" s="740"/>
      <c r="X81" s="740"/>
      <c r="Y81" s="740"/>
      <c r="Z81" s="740"/>
      <c r="AA81" s="740"/>
      <c r="AB81" s="740"/>
      <c r="AC81" s="740"/>
      <c r="AD81" s="740"/>
      <c r="AE81" s="120" t="s">
        <v>197</v>
      </c>
      <c r="AF81" s="120"/>
      <c r="AG81" s="791" t="s">
        <v>0</v>
      </c>
      <c r="AH81" s="159"/>
      <c r="AI81" s="159"/>
      <c r="AJ81" s="159"/>
      <c r="AK81" s="159"/>
      <c r="AL81" s="159"/>
      <c r="AM81" s="159"/>
      <c r="AN81" s="159"/>
      <c r="AO81" s="159"/>
      <c r="AP81" s="796"/>
      <c r="AQ81" s="254"/>
      <c r="AR81" s="254"/>
      <c r="AS81" s="254"/>
      <c r="AT81" s="254"/>
      <c r="AU81" s="254"/>
      <c r="AV81" s="254"/>
      <c r="AW81" s="254"/>
      <c r="AX81" s="254"/>
      <c r="AY81" s="254"/>
      <c r="AZ81" s="254"/>
      <c r="BA81" s="254"/>
      <c r="BB81" s="254"/>
      <c r="BC81" s="254"/>
      <c r="BD81" s="254"/>
      <c r="BE81" s="254"/>
      <c r="BF81" s="254"/>
      <c r="BG81" s="254"/>
      <c r="BH81" s="254"/>
    </row>
    <row r="82" spans="1:60" ht="9.9" customHeight="1">
      <c r="A82" s="740"/>
      <c r="B82" s="740"/>
      <c r="C82" s="740"/>
      <c r="D82" s="740"/>
      <c r="E82" s="740"/>
      <c r="F82" s="740"/>
      <c r="G82" s="740"/>
      <c r="H82" s="740"/>
      <c r="I82" s="740"/>
      <c r="J82" s="740"/>
      <c r="K82" s="740"/>
      <c r="L82" s="740"/>
      <c r="M82" s="740"/>
      <c r="N82" s="740"/>
      <c r="O82" s="740"/>
      <c r="P82" s="740"/>
      <c r="Q82" s="740"/>
      <c r="R82" s="740"/>
      <c r="S82" s="740"/>
      <c r="T82" s="740"/>
      <c r="U82" s="740"/>
      <c r="V82" s="740"/>
      <c r="W82" s="740"/>
      <c r="X82" s="740"/>
      <c r="Y82" s="740"/>
      <c r="Z82" s="740"/>
      <c r="AA82" s="740"/>
      <c r="AB82" s="740"/>
      <c r="AC82" s="740"/>
      <c r="AD82" s="740"/>
      <c r="AE82" s="120"/>
      <c r="AF82" s="120"/>
      <c r="AG82" s="792"/>
      <c r="AH82" s="160"/>
      <c r="AI82" s="160"/>
      <c r="AJ82" s="160"/>
      <c r="AK82" s="160"/>
      <c r="AL82" s="160"/>
      <c r="AM82" s="160"/>
      <c r="AN82" s="160"/>
      <c r="AO82" s="160"/>
      <c r="AP82" s="797"/>
      <c r="AQ82" s="799"/>
      <c r="AR82" s="799"/>
      <c r="AS82" s="799"/>
      <c r="AT82" s="799"/>
      <c r="AU82" s="799"/>
      <c r="AV82" s="799"/>
      <c r="AW82" s="799"/>
      <c r="AX82" s="799"/>
      <c r="AY82" s="799"/>
      <c r="AZ82" s="799"/>
      <c r="BA82" s="799"/>
      <c r="BB82" s="799"/>
      <c r="BC82" s="799"/>
      <c r="BD82" s="799"/>
      <c r="BE82" s="799"/>
      <c r="BF82" s="799"/>
      <c r="BG82" s="799"/>
      <c r="BH82" s="799"/>
    </row>
    <row r="83" spans="1:60" ht="9.9" customHeight="1"/>
    <row r="84" spans="1:60" ht="9.9" customHeight="1"/>
    <row r="85" spans="1:60" ht="9.9" customHeight="1"/>
    <row r="86" spans="1:60" ht="9.9" customHeight="1"/>
    <row r="87" spans="1:60" ht="9.9" customHeight="1"/>
    <row r="88" spans="1:60" ht="9.9" customHeight="1"/>
    <row r="89" spans="1:60" ht="9.9" customHeight="1"/>
    <row r="90" spans="1:60" ht="9.9" customHeight="1"/>
    <row r="91" spans="1:60" ht="9.9" customHeight="1"/>
    <row r="92" spans="1:60" ht="9.9" customHeight="1"/>
    <row r="93" spans="1:60" ht="9.9" customHeight="1"/>
    <row r="94" spans="1:60" ht="9.9" customHeight="1"/>
    <row r="95" spans="1:60" ht="9.9" customHeight="1"/>
    <row r="96" spans="1:60" ht="9.9" customHeight="1"/>
    <row r="97" ht="9.9" customHeight="1"/>
    <row r="98" ht="9.9" customHeight="1"/>
    <row r="99" ht="9.9" customHeight="1"/>
    <row r="100" ht="9.9" customHeight="1"/>
    <row r="101" ht="9.9" customHeight="1"/>
    <row r="102" ht="9.9" customHeight="1"/>
    <row r="103" ht="9.9" customHeight="1"/>
    <row r="104" ht="9.9" customHeight="1"/>
    <row r="105" ht="9.9" customHeight="1"/>
    <row r="106" ht="9.9" customHeight="1"/>
    <row r="107" ht="9.9" customHeight="1"/>
    <row r="108" ht="9.9" customHeight="1"/>
    <row r="109" ht="9.9" customHeight="1"/>
    <row r="110" ht="9.9" customHeight="1"/>
    <row r="111" ht="9.9" customHeight="1"/>
    <row r="112" ht="9.9" customHeight="1"/>
    <row r="113" ht="9.9" customHeight="1"/>
    <row r="114" ht="9.9" customHeight="1"/>
    <row r="115" ht="9.9" customHeight="1"/>
    <row r="116" ht="9.9" customHeight="1"/>
    <row r="117" ht="9.9" customHeight="1"/>
    <row r="118" ht="9.9" customHeight="1"/>
    <row r="119" ht="9.9" customHeight="1"/>
    <row r="120" ht="9.9" customHeight="1"/>
    <row r="121" ht="9.9" customHeight="1"/>
    <row r="122" ht="9.9" customHeight="1"/>
    <row r="123" ht="9.9" customHeight="1"/>
    <row r="124" ht="9.9" customHeight="1"/>
    <row r="125" ht="9.9" customHeight="1"/>
    <row r="126" ht="9.9" customHeight="1"/>
    <row r="127" ht="9.9" customHeight="1"/>
    <row r="128" ht="9.9" customHeight="1"/>
    <row r="129" ht="9.9" customHeight="1"/>
    <row r="130" ht="9.9" customHeight="1"/>
    <row r="131" ht="9.9" customHeight="1"/>
    <row r="132" ht="9.9" customHeight="1"/>
    <row r="133" ht="9.9" customHeight="1"/>
    <row r="134" ht="9.9" customHeight="1"/>
    <row r="135" ht="9.9" customHeight="1"/>
    <row r="136" ht="9.9" customHeight="1"/>
    <row r="137" ht="9.9" customHeight="1"/>
    <row r="138" ht="9.9" customHeight="1"/>
    <row r="139" ht="9.9" customHeight="1"/>
    <row r="140" ht="9.9" customHeight="1"/>
    <row r="141" ht="9.9" customHeight="1"/>
    <row r="142" ht="9.9" customHeight="1"/>
    <row r="143" ht="9.9" customHeight="1"/>
    <row r="144" ht="9.9" customHeight="1"/>
    <row r="145" ht="9.9" customHeight="1"/>
    <row r="146" ht="9.9" customHeight="1"/>
    <row r="147" ht="9.9" customHeight="1"/>
    <row r="148" ht="9.9" customHeight="1"/>
    <row r="149" ht="9.9" customHeight="1"/>
    <row r="150" ht="9.9" customHeight="1"/>
    <row r="151" ht="9.9" customHeight="1"/>
    <row r="152" ht="9.9" customHeight="1"/>
    <row r="153" ht="9.9" customHeight="1"/>
    <row r="154" ht="9.9" customHeight="1"/>
    <row r="155" ht="9.9" customHeight="1"/>
    <row r="156" ht="9.9" customHeight="1"/>
    <row r="157" ht="9.9" customHeight="1"/>
    <row r="158" ht="9.9" customHeight="1"/>
    <row r="159" ht="9.9" customHeight="1"/>
    <row r="160" ht="9.9" customHeight="1"/>
    <row r="161" ht="9.9" customHeight="1"/>
    <row r="162" ht="9.9" customHeight="1"/>
    <row r="163" ht="9.9" customHeight="1"/>
    <row r="164" ht="9.9" customHeight="1"/>
    <row r="165" ht="9.9" customHeight="1"/>
    <row r="166" ht="9.9" customHeight="1"/>
    <row r="167" ht="9.9" customHeight="1"/>
    <row r="168" ht="9.9" customHeight="1"/>
    <row r="169" ht="9.9" customHeight="1"/>
    <row r="170" ht="9.9" customHeight="1"/>
    <row r="171" ht="9.9" customHeight="1"/>
    <row r="172" ht="9.9" customHeight="1"/>
    <row r="173" ht="9.9" customHeight="1"/>
    <row r="174" ht="9.9" customHeight="1"/>
    <row r="175" ht="9.9" customHeight="1"/>
    <row r="176" ht="9.9" customHeight="1"/>
    <row r="177" ht="9.9" customHeight="1"/>
    <row r="178" ht="9.9" customHeight="1"/>
    <row r="179" ht="9.9" customHeight="1"/>
    <row r="180" ht="9.9" customHeight="1"/>
    <row r="181" ht="9.9" customHeight="1"/>
    <row r="182" ht="9.9" customHeight="1"/>
    <row r="183" ht="9.9" customHeight="1"/>
    <row r="184" ht="9.9" customHeight="1"/>
    <row r="185" ht="9.9" customHeight="1"/>
    <row r="186" ht="9.9" customHeight="1"/>
    <row r="187" ht="9.9" customHeight="1"/>
    <row r="188" ht="9.9" customHeight="1"/>
    <row r="189" ht="9.9" customHeight="1"/>
    <row r="190" ht="9.9" customHeight="1"/>
    <row r="191" ht="9.9" customHeight="1"/>
    <row r="192" ht="9.9" customHeight="1"/>
    <row r="193" ht="9.9" customHeight="1"/>
    <row r="194" ht="9.9" customHeight="1"/>
    <row r="195" ht="9.9" customHeight="1"/>
    <row r="196" ht="9.9" customHeight="1"/>
    <row r="197" ht="9.9" customHeight="1"/>
    <row r="198" ht="9.9" customHeight="1"/>
    <row r="199" ht="9.9" customHeight="1"/>
    <row r="200" ht="9.9" customHeight="1"/>
    <row r="201" ht="9.9" customHeight="1"/>
    <row r="202" ht="9.9" customHeight="1"/>
    <row r="203" ht="9.9" customHeight="1"/>
    <row r="204" ht="9.9" customHeight="1"/>
    <row r="205" ht="9.9" customHeight="1"/>
    <row r="206" ht="9.9" customHeight="1"/>
    <row r="207" ht="9.9" customHeight="1"/>
    <row r="208" ht="9.9" customHeight="1"/>
    <row r="209" ht="9.9" customHeight="1"/>
    <row r="210" ht="9.9" customHeight="1"/>
    <row r="211" ht="9.9" customHeight="1"/>
    <row r="212" ht="9.9" customHeight="1"/>
    <row r="213" ht="9.9" customHeight="1"/>
    <row r="214" ht="9.9" customHeight="1"/>
    <row r="215" ht="9.9" customHeight="1"/>
    <row r="216" ht="9.9" customHeight="1"/>
    <row r="217" ht="9.9" customHeight="1"/>
    <row r="218" ht="9.9" customHeight="1"/>
    <row r="219" ht="9.9" customHeight="1"/>
    <row r="220" ht="9.9" customHeight="1"/>
    <row r="221" ht="9.9" customHeight="1"/>
    <row r="222" ht="9.9" customHeight="1"/>
    <row r="223" ht="9.9" customHeight="1"/>
    <row r="224" ht="9.9" customHeight="1"/>
    <row r="225" ht="9.9" customHeight="1"/>
    <row r="226" ht="9.9" customHeight="1"/>
    <row r="227" ht="9.9" customHeight="1"/>
    <row r="228" ht="9.9" customHeight="1"/>
    <row r="229" ht="9.9" customHeight="1"/>
    <row r="230" ht="9.9" customHeight="1"/>
    <row r="231" ht="9.9" customHeight="1"/>
    <row r="232" ht="9.9" customHeight="1"/>
    <row r="233" ht="9.9" customHeight="1"/>
    <row r="234" ht="9.9" customHeight="1"/>
    <row r="235" ht="9.9" customHeight="1"/>
    <row r="236" ht="9.9" customHeight="1"/>
    <row r="237" ht="9.9" customHeight="1"/>
    <row r="238" ht="9.9" customHeight="1"/>
    <row r="239" ht="9.9" customHeight="1"/>
    <row r="240" ht="9.9" customHeight="1"/>
    <row r="241" ht="9.9" customHeight="1"/>
    <row r="242" ht="9.9" customHeight="1"/>
    <row r="243" ht="9.9" customHeight="1"/>
    <row r="244" ht="9.9" customHeight="1"/>
    <row r="245" ht="9.9" customHeight="1"/>
    <row r="246" ht="9.9" customHeight="1"/>
    <row r="247" ht="9.9" customHeight="1"/>
    <row r="248" ht="9.9" customHeight="1"/>
    <row r="249" ht="9.9" customHeight="1"/>
    <row r="250" ht="9.9" customHeight="1"/>
    <row r="251" ht="9.9" customHeight="1"/>
    <row r="252" ht="9.9" customHeight="1"/>
    <row r="253" ht="9.9" customHeight="1"/>
    <row r="254" ht="9.9" customHeight="1"/>
    <row r="255" ht="9.9" customHeight="1"/>
    <row r="256" ht="9.9" customHeight="1"/>
    <row r="257" ht="9.9" customHeight="1"/>
    <row r="258" ht="9.9" customHeight="1"/>
    <row r="259" ht="9.9" customHeight="1"/>
    <row r="260" ht="9.9" customHeight="1"/>
    <row r="261" ht="9.9" customHeight="1"/>
    <row r="262" ht="9.9" customHeight="1"/>
    <row r="263" ht="9.9" customHeight="1"/>
    <row r="264" ht="9.9" customHeight="1"/>
    <row r="265" ht="9.9" customHeight="1"/>
    <row r="266" ht="9.9" customHeight="1"/>
    <row r="267" ht="9.9" customHeight="1"/>
    <row r="268" ht="9.9" customHeight="1"/>
    <row r="269" ht="9.9" customHeight="1"/>
    <row r="270" ht="9.9" customHeight="1"/>
    <row r="271" ht="9.9" customHeight="1"/>
    <row r="272" ht="9.9" customHeight="1"/>
    <row r="273" ht="9.9" customHeight="1"/>
    <row r="274" ht="9.9" customHeight="1"/>
    <row r="275" ht="9.9" customHeight="1"/>
    <row r="276" ht="9.9" customHeight="1"/>
    <row r="277" ht="9.9" customHeight="1"/>
    <row r="278" ht="9.9" customHeight="1"/>
    <row r="279" ht="9.9" customHeight="1"/>
    <row r="280" ht="9.9" customHeight="1"/>
    <row r="281" ht="9.9" customHeight="1"/>
    <row r="282" ht="9.9" customHeight="1"/>
    <row r="283" ht="9.9" customHeight="1"/>
    <row r="284" ht="9.9" customHeight="1"/>
    <row r="285" ht="9.9" customHeight="1"/>
    <row r="286" ht="9.9" customHeight="1"/>
    <row r="287" ht="9.9" customHeight="1"/>
    <row r="288" ht="9.9" customHeight="1"/>
    <row r="289" ht="9.9" customHeight="1"/>
    <row r="290" ht="9.9" customHeight="1"/>
    <row r="291" ht="9.9" customHeight="1"/>
    <row r="292" ht="9.9" customHeight="1"/>
    <row r="293" ht="9.9" customHeight="1"/>
    <row r="294" ht="9.9" customHeight="1"/>
    <row r="295" ht="9.9" customHeight="1"/>
    <row r="296" ht="9.9" customHeight="1"/>
    <row r="297" ht="9.9" customHeight="1"/>
    <row r="298" ht="9.9" customHeight="1"/>
    <row r="299" ht="9.9" customHeight="1"/>
    <row r="300" ht="9.9" customHeight="1"/>
    <row r="301" ht="9.9" customHeight="1"/>
    <row r="302" ht="9.9" customHeight="1"/>
    <row r="303" ht="9.9" customHeight="1"/>
    <row r="304" ht="9.9" customHeight="1"/>
    <row r="305" ht="9.9" customHeight="1"/>
    <row r="306" ht="9.9" customHeight="1"/>
    <row r="307" ht="9.9" customHeight="1"/>
    <row r="308" ht="9.9" customHeight="1"/>
    <row r="309" ht="9.9" customHeight="1"/>
    <row r="310" ht="9.9" customHeight="1"/>
    <row r="311" ht="9.9" customHeight="1"/>
    <row r="312" ht="9.9" customHeight="1"/>
    <row r="313" ht="9.9" customHeight="1"/>
    <row r="314" ht="9.9" customHeight="1"/>
    <row r="315" ht="9.9" customHeight="1"/>
    <row r="316" ht="9.9" customHeight="1"/>
    <row r="317" ht="9.9" customHeight="1"/>
    <row r="318" ht="9.9" customHeight="1"/>
    <row r="319" ht="9.9" customHeight="1"/>
    <row r="320" ht="9.9" customHeight="1"/>
    <row r="321" ht="9.9" customHeight="1"/>
    <row r="322" ht="9.9" customHeight="1"/>
    <row r="323" ht="9.9" customHeight="1"/>
    <row r="324" ht="9.9" customHeight="1"/>
    <row r="325" ht="9.9" customHeight="1"/>
    <row r="326" ht="9.9" customHeight="1"/>
    <row r="327" ht="9.9" customHeight="1"/>
    <row r="328" ht="9.9" customHeight="1"/>
    <row r="329" ht="9.9" customHeight="1"/>
    <row r="330" ht="9.9" customHeight="1"/>
    <row r="331" ht="9.9" customHeight="1"/>
    <row r="332" ht="9.9" customHeight="1"/>
    <row r="333" ht="9.9" customHeight="1"/>
    <row r="334" ht="9.9" customHeight="1"/>
    <row r="335" ht="9.9" customHeight="1"/>
    <row r="336" ht="9.9" customHeight="1"/>
    <row r="337" ht="9.9" customHeight="1"/>
    <row r="338" ht="9.9" customHeight="1"/>
    <row r="339" ht="9.9" customHeight="1"/>
    <row r="340" ht="9.9" customHeight="1"/>
    <row r="341" ht="9.9" customHeight="1"/>
    <row r="342" ht="9.9" customHeight="1"/>
    <row r="343" ht="9.9" customHeight="1"/>
    <row r="344" ht="9.9" customHeight="1"/>
    <row r="345" ht="9.9" customHeight="1"/>
    <row r="346" ht="9.9" customHeight="1"/>
    <row r="347" ht="9.9" customHeight="1"/>
    <row r="348" ht="9.9" customHeight="1"/>
    <row r="349" ht="9.9" customHeight="1"/>
    <row r="350" ht="9.9" customHeight="1"/>
    <row r="351" ht="9.9" customHeight="1"/>
    <row r="352" ht="9.9" customHeight="1"/>
    <row r="353" ht="9.9" customHeight="1"/>
    <row r="354" ht="9.9" customHeight="1"/>
    <row r="355" ht="9.9" customHeight="1"/>
    <row r="356" ht="9.9" customHeight="1"/>
    <row r="357" ht="9.9" customHeight="1"/>
    <row r="358" ht="9.9" customHeight="1"/>
    <row r="359" ht="9.9" customHeight="1"/>
    <row r="360" ht="9.9" customHeight="1"/>
    <row r="361" ht="9.9" customHeight="1"/>
    <row r="362" ht="9.9" customHeight="1"/>
    <row r="363" ht="9.9" customHeight="1"/>
    <row r="364" ht="9.9" customHeight="1"/>
    <row r="365" ht="9.9" customHeight="1"/>
    <row r="366" ht="9.9" customHeight="1"/>
    <row r="367" ht="9.9" customHeight="1"/>
    <row r="368" ht="9.9" customHeight="1"/>
    <row r="369" ht="9.9" customHeight="1"/>
    <row r="370" ht="9.9" customHeight="1"/>
    <row r="371" ht="9.9" customHeight="1"/>
    <row r="372" ht="9.9" customHeight="1"/>
    <row r="373" ht="9.9" customHeight="1"/>
    <row r="374" ht="9.9" customHeight="1"/>
    <row r="375" ht="9.9" customHeight="1"/>
    <row r="376" ht="9.9" customHeight="1"/>
    <row r="377" ht="9.9" customHeight="1"/>
    <row r="378" ht="9.9" customHeight="1"/>
    <row r="379" ht="9.9" customHeight="1"/>
    <row r="380" ht="9.9" customHeight="1"/>
    <row r="381" ht="9.9" customHeight="1"/>
    <row r="382" ht="9.9" customHeight="1"/>
    <row r="383" ht="9.9" customHeight="1"/>
    <row r="384" ht="9.9" customHeight="1"/>
    <row r="385" ht="9.9" customHeight="1"/>
    <row r="386" ht="9.9" customHeight="1"/>
    <row r="387" ht="9.9" customHeight="1"/>
    <row r="388" ht="9.9" customHeight="1"/>
    <row r="389" ht="9.9" customHeight="1"/>
    <row r="390" ht="9.9" customHeight="1"/>
    <row r="391" ht="9.9" customHeight="1"/>
    <row r="392" ht="9.9" customHeight="1"/>
    <row r="393" ht="9.9" customHeight="1"/>
    <row r="394" ht="9.9" customHeight="1"/>
    <row r="395" ht="9.9" customHeight="1"/>
    <row r="396" ht="9.9" customHeight="1"/>
    <row r="397" ht="9.9" customHeight="1"/>
    <row r="398" ht="9.9" customHeight="1"/>
    <row r="399" ht="9.9" customHeight="1"/>
    <row r="400" ht="9.9" customHeight="1"/>
    <row r="401" ht="9.9" customHeight="1"/>
    <row r="402" ht="9.9" customHeight="1"/>
    <row r="403" ht="9.9" customHeight="1"/>
    <row r="404" ht="9.9" customHeight="1"/>
    <row r="405" ht="9.9" customHeight="1"/>
    <row r="406" ht="9.9" customHeight="1"/>
    <row r="407" ht="9.9" customHeight="1"/>
    <row r="408" ht="9.9" customHeight="1"/>
    <row r="409" ht="9.9" customHeight="1"/>
    <row r="410" ht="9.9" customHeight="1"/>
    <row r="411" ht="9.9" customHeight="1"/>
    <row r="412" ht="9.9" customHeight="1"/>
    <row r="413" ht="9.9" customHeight="1"/>
    <row r="414" ht="9.9" customHeight="1"/>
    <row r="415" ht="9.9" customHeight="1"/>
    <row r="416" ht="9.9" customHeight="1"/>
    <row r="417" ht="9.9" customHeight="1"/>
    <row r="418" ht="9.9" customHeight="1"/>
    <row r="419" ht="9.9" customHeight="1"/>
    <row r="420" ht="9.9" customHeight="1"/>
    <row r="421" ht="9.9" customHeight="1"/>
    <row r="422" ht="9.9" customHeight="1"/>
    <row r="423" ht="9.9" customHeight="1"/>
    <row r="424" ht="9.9" customHeight="1"/>
    <row r="425" ht="9.9" customHeight="1"/>
    <row r="426" ht="9.9" customHeight="1"/>
    <row r="427" ht="9.9" customHeight="1"/>
    <row r="428" ht="9.9" customHeight="1"/>
    <row r="429" ht="9.9" customHeight="1"/>
    <row r="430" ht="9.9" customHeight="1"/>
    <row r="431" ht="9.9" customHeight="1"/>
    <row r="432" ht="9.9" customHeight="1"/>
    <row r="433" ht="9.9" customHeight="1"/>
    <row r="434" ht="9.9" customHeight="1"/>
    <row r="435" ht="9.9" customHeight="1"/>
    <row r="436" ht="9.9" customHeight="1"/>
    <row r="437" ht="9.9" customHeight="1"/>
    <row r="438" ht="9.9" customHeight="1"/>
    <row r="439" ht="9.9" customHeight="1"/>
    <row r="440" ht="9.9" customHeight="1"/>
    <row r="441" ht="9.9" customHeight="1"/>
    <row r="442" ht="9.9" customHeight="1"/>
    <row r="443" ht="9.9" customHeight="1"/>
    <row r="444" ht="9.9" customHeight="1"/>
    <row r="445" ht="9.9" customHeight="1"/>
    <row r="446" ht="9.9" customHeight="1"/>
    <row r="447" ht="9.9" customHeight="1"/>
    <row r="448" ht="9.9" customHeight="1"/>
    <row r="449" ht="9.9" customHeight="1"/>
    <row r="450" ht="9.9" customHeight="1"/>
    <row r="451" ht="9.9" customHeight="1"/>
    <row r="452" ht="9.9" customHeight="1"/>
    <row r="453" ht="9.9" customHeight="1"/>
    <row r="454" ht="9.9" customHeight="1"/>
    <row r="455" ht="9.9" customHeight="1"/>
    <row r="456" ht="9.9" customHeight="1"/>
    <row r="457" ht="9.9" customHeight="1"/>
    <row r="458" ht="9.9" customHeight="1"/>
    <row r="459" ht="9.9" customHeight="1"/>
    <row r="460" ht="9.9" customHeight="1"/>
    <row r="461" ht="9.9" customHeight="1"/>
    <row r="462" ht="9.9" customHeight="1"/>
    <row r="463" ht="9.9" customHeight="1"/>
    <row r="464" ht="9.9" customHeight="1"/>
    <row r="465" ht="9.9" customHeight="1"/>
    <row r="466" ht="9.9" customHeight="1"/>
    <row r="467" ht="9.9" customHeight="1"/>
    <row r="468" ht="9.9" customHeight="1"/>
    <row r="469" ht="9.9" customHeight="1"/>
    <row r="470" ht="9.9" customHeight="1"/>
    <row r="471" ht="9.9" customHeight="1"/>
    <row r="472" ht="9.9" customHeight="1"/>
    <row r="473" ht="9.9" customHeight="1"/>
    <row r="474" ht="9.9" customHeight="1"/>
    <row r="475" ht="9.9" customHeight="1"/>
    <row r="476" ht="9.9" customHeight="1"/>
    <row r="477" ht="9.9" customHeight="1"/>
    <row r="478" ht="9.9" customHeight="1"/>
    <row r="479" ht="9.9" customHeight="1"/>
    <row r="480" ht="9.9" customHeight="1"/>
    <row r="481" ht="9.9" customHeight="1"/>
    <row r="482" ht="9.9" customHeight="1"/>
    <row r="483" ht="9.9" customHeight="1"/>
    <row r="484" ht="9.9" customHeight="1"/>
    <row r="485" ht="9.9" customHeight="1"/>
    <row r="486" ht="9.9" customHeight="1"/>
    <row r="487" ht="9.9" customHeight="1"/>
    <row r="488" ht="9.9" customHeight="1"/>
    <row r="489" ht="9.9" customHeight="1"/>
    <row r="490" ht="9.9" customHeight="1"/>
    <row r="491" ht="9.9" customHeight="1"/>
    <row r="492" ht="9.9" customHeight="1"/>
    <row r="493" ht="9.9" customHeight="1"/>
    <row r="494" ht="9.9" customHeight="1"/>
    <row r="495" ht="9.9" customHeight="1"/>
    <row r="496" ht="9.9" customHeight="1"/>
    <row r="497" ht="9.9" customHeight="1"/>
    <row r="498" ht="9.9" customHeight="1"/>
    <row r="499" ht="9.9" customHeight="1"/>
    <row r="500" ht="9.9" customHeight="1"/>
    <row r="501" ht="9.9" customHeight="1"/>
    <row r="502" ht="9.9" customHeight="1"/>
    <row r="503" ht="9.9" customHeight="1"/>
    <row r="504" ht="9.9" customHeight="1"/>
    <row r="505" ht="9.9" customHeight="1"/>
    <row r="506" ht="9.9" customHeight="1"/>
    <row r="507" ht="9.9" customHeight="1"/>
    <row r="508" ht="9.9" customHeight="1"/>
    <row r="509" ht="9.9" customHeight="1"/>
    <row r="510" ht="9.9" customHeight="1"/>
    <row r="511" ht="9.9" customHeight="1"/>
    <row r="512" ht="9.9" customHeight="1"/>
    <row r="513" ht="9.9" customHeight="1"/>
    <row r="514" ht="9.9" customHeight="1"/>
    <row r="515" ht="9.9" customHeight="1"/>
    <row r="516" ht="9.9" customHeight="1"/>
    <row r="517" ht="9.9" customHeight="1"/>
    <row r="518" ht="9.9" customHeight="1"/>
    <row r="519" ht="9.9" customHeight="1"/>
    <row r="520" ht="9.9" customHeight="1"/>
    <row r="521" ht="9.9" customHeight="1"/>
    <row r="522" ht="9.9" customHeight="1"/>
    <row r="523" ht="9.9" customHeight="1"/>
    <row r="524" ht="9.9" customHeight="1"/>
    <row r="525" ht="9.9" customHeight="1"/>
    <row r="526" ht="9.9" customHeight="1"/>
    <row r="527" ht="9.9" customHeight="1"/>
    <row r="528" ht="9.9" customHeight="1"/>
    <row r="529" ht="9.9" customHeight="1"/>
    <row r="530" ht="9.9" customHeight="1"/>
    <row r="531" ht="9.9" customHeight="1"/>
    <row r="532" ht="9.9" customHeight="1"/>
    <row r="533" ht="9.9" customHeight="1"/>
    <row r="534" ht="9.9" customHeight="1"/>
    <row r="535" ht="9.9" customHeight="1"/>
    <row r="536" ht="9.9" customHeight="1"/>
    <row r="537" ht="9.9" customHeight="1"/>
    <row r="538" ht="9.9" customHeight="1"/>
    <row r="539" ht="9.9" customHeight="1"/>
    <row r="540" ht="9.9" customHeight="1"/>
    <row r="541" ht="9.9" customHeight="1"/>
    <row r="542" ht="9.9" customHeight="1"/>
    <row r="543" ht="9.9" customHeight="1"/>
    <row r="544" ht="9.9" customHeight="1"/>
    <row r="545" ht="9.9" customHeight="1"/>
    <row r="546" ht="9.9" customHeight="1"/>
    <row r="547" ht="9.9" customHeight="1"/>
    <row r="548" ht="9.9" customHeight="1"/>
    <row r="549" ht="9.9" customHeight="1"/>
    <row r="550" ht="9.9" customHeight="1"/>
    <row r="551" ht="9.9" customHeight="1"/>
    <row r="552" ht="9.9" customHeight="1"/>
    <row r="553" ht="9.9" customHeight="1"/>
    <row r="554" ht="9.9" customHeight="1"/>
    <row r="555" ht="9.9" customHeight="1"/>
    <row r="556" ht="9.9" customHeight="1"/>
    <row r="557" ht="9.9" customHeight="1"/>
    <row r="558" ht="9.9" customHeight="1"/>
    <row r="559" ht="9.9" customHeight="1"/>
    <row r="560" ht="9.9" customHeight="1"/>
    <row r="561" ht="9.9" customHeight="1"/>
    <row r="562" ht="9.9" customHeight="1"/>
    <row r="563" ht="9.9" customHeight="1"/>
    <row r="564" ht="9.9" customHeight="1"/>
    <row r="565" ht="9.9" customHeight="1"/>
    <row r="566" ht="9.9" customHeight="1"/>
    <row r="567" ht="9.9" customHeight="1"/>
    <row r="568" ht="9.9" customHeight="1"/>
    <row r="569" ht="9.9" customHeight="1"/>
    <row r="570" ht="9.9" customHeight="1"/>
    <row r="571" ht="9.9" customHeight="1"/>
    <row r="572" ht="9.9" customHeight="1"/>
    <row r="573" ht="9.9" customHeight="1"/>
    <row r="574" ht="9.9" customHeight="1"/>
    <row r="575" ht="9.9" customHeight="1"/>
    <row r="576" ht="9.9" customHeight="1"/>
    <row r="577" ht="9.9" customHeight="1"/>
    <row r="578" ht="9.9" customHeight="1"/>
    <row r="579" ht="9.9" customHeight="1"/>
    <row r="580" ht="9.9" customHeight="1"/>
    <row r="581" ht="9.9" customHeight="1"/>
    <row r="582" ht="9.9" customHeight="1"/>
    <row r="583" ht="9.9" customHeight="1"/>
    <row r="584" ht="9.9" customHeight="1"/>
    <row r="585" ht="9.9" customHeight="1"/>
    <row r="586" ht="9.9" customHeight="1"/>
    <row r="587" ht="9.9" customHeight="1"/>
    <row r="588" ht="9.9" customHeight="1"/>
    <row r="589" ht="9.9" customHeight="1"/>
    <row r="590" ht="9.9" customHeight="1"/>
    <row r="591" ht="9.9" customHeight="1"/>
    <row r="592" ht="9.9" customHeight="1"/>
    <row r="593" ht="9.9" customHeight="1"/>
    <row r="594" ht="9.9" customHeight="1"/>
    <row r="595" ht="9.9" customHeight="1"/>
    <row r="596" ht="9.9" customHeight="1"/>
    <row r="597" ht="9.9" customHeight="1"/>
    <row r="598" ht="9.9" customHeight="1"/>
    <row r="599" ht="9.9" customHeight="1"/>
    <row r="600" ht="9.9" customHeight="1"/>
    <row r="601" ht="9.9" customHeight="1"/>
    <row r="602" ht="9.9" customHeight="1"/>
    <row r="603" ht="9.9" customHeight="1"/>
    <row r="604" ht="9.9" customHeight="1"/>
    <row r="605" ht="9.9" customHeight="1"/>
    <row r="606" ht="9.9" customHeight="1"/>
    <row r="607" ht="9.9" customHeight="1"/>
    <row r="608" ht="9.9" customHeight="1"/>
    <row r="609" ht="9.9" customHeight="1"/>
    <row r="610" ht="9.9" customHeight="1"/>
    <row r="611" ht="9.9" customHeight="1"/>
    <row r="612" ht="9.9" customHeight="1"/>
    <row r="613" ht="9.9" customHeight="1"/>
    <row r="614" ht="9.9" customHeight="1"/>
    <row r="615" ht="9.9" customHeight="1"/>
    <row r="616" ht="9.9" customHeight="1"/>
    <row r="617" ht="9.9" customHeight="1"/>
    <row r="618" ht="9.9" customHeight="1"/>
    <row r="619" ht="9.9" customHeight="1"/>
    <row r="620" ht="9.9" customHeight="1"/>
    <row r="621" ht="9.9" customHeight="1"/>
    <row r="622" ht="9.9" customHeight="1"/>
    <row r="623" ht="9.9" customHeight="1"/>
    <row r="624" ht="9.9" customHeight="1"/>
    <row r="625" ht="9.9" customHeight="1"/>
    <row r="626" ht="9.9" customHeight="1"/>
    <row r="627" ht="9.9" customHeight="1"/>
    <row r="628" ht="9.9" customHeight="1"/>
    <row r="629" ht="9.9" customHeight="1"/>
    <row r="630" ht="9.9" customHeight="1"/>
    <row r="631" ht="9.9" customHeight="1"/>
    <row r="632" ht="9.9" customHeight="1"/>
    <row r="633" ht="9.9" customHeight="1"/>
    <row r="634" ht="9.9" customHeight="1"/>
    <row r="635" ht="9.9" customHeight="1"/>
    <row r="636" ht="9.9" customHeight="1"/>
    <row r="637" ht="9.9" customHeight="1"/>
    <row r="638" ht="9.9" customHeight="1"/>
    <row r="639" ht="9.9" customHeight="1"/>
    <row r="640" ht="9.9" customHeight="1"/>
    <row r="641" ht="9.9" customHeight="1"/>
    <row r="642" ht="9.9" customHeight="1"/>
    <row r="643" ht="9.9" customHeight="1"/>
    <row r="644" ht="9.9" customHeight="1"/>
    <row r="645" ht="9.9" customHeight="1"/>
    <row r="646" ht="9.9" customHeight="1"/>
    <row r="647" ht="9.9" customHeight="1"/>
    <row r="648" ht="9.9" customHeight="1"/>
    <row r="649" ht="9.9" customHeight="1"/>
    <row r="650" ht="9.9" customHeight="1"/>
    <row r="651" ht="9.9" customHeight="1"/>
    <row r="652" ht="9.9" customHeight="1"/>
    <row r="653" ht="9.9" customHeight="1"/>
    <row r="654" ht="9.9" customHeight="1"/>
    <row r="655" ht="9.9" customHeight="1"/>
    <row r="656" ht="9.9" customHeight="1"/>
    <row r="657" ht="9.9" customHeight="1"/>
    <row r="658" ht="9.9" customHeight="1"/>
    <row r="659" ht="9.9" customHeight="1"/>
    <row r="660" ht="9.9" customHeight="1"/>
    <row r="661" ht="9.9" customHeight="1"/>
    <row r="662" ht="9.9" customHeight="1"/>
    <row r="663" ht="9.9" customHeight="1"/>
    <row r="664" ht="9.9" customHeight="1"/>
    <row r="665" ht="9.9" customHeight="1"/>
    <row r="666" ht="9.9" customHeight="1"/>
    <row r="667" ht="9.9" customHeight="1"/>
    <row r="668" ht="9.9" customHeight="1"/>
    <row r="669" ht="9.9" customHeight="1"/>
    <row r="670" ht="9.9" customHeight="1"/>
    <row r="671" ht="9.9" customHeight="1"/>
    <row r="672" ht="9.9" customHeight="1"/>
    <row r="673" ht="9.9" customHeight="1"/>
    <row r="674" ht="9.9" customHeight="1"/>
    <row r="675" ht="9.9" customHeight="1"/>
    <row r="676" ht="9.9" customHeight="1"/>
    <row r="677" ht="9.9" customHeight="1"/>
    <row r="678" ht="9.9" customHeight="1"/>
    <row r="679" ht="9.9" customHeight="1"/>
    <row r="680" ht="9.9" customHeight="1"/>
    <row r="681" ht="9.9" customHeight="1"/>
    <row r="682" ht="9.9" customHeight="1"/>
    <row r="683" ht="9.9" customHeight="1"/>
    <row r="684" ht="9.9" customHeight="1"/>
    <row r="685" ht="9.9" customHeight="1"/>
    <row r="686" ht="9.9" customHeight="1"/>
    <row r="687" ht="9.9" customHeight="1"/>
    <row r="688" ht="9.9" customHeight="1"/>
    <row r="689" ht="9.9" customHeight="1"/>
    <row r="690" ht="9.9" customHeight="1"/>
    <row r="691" ht="9.9" customHeight="1"/>
    <row r="692" ht="9.9" customHeight="1"/>
    <row r="693" ht="9.9" customHeight="1"/>
    <row r="694" ht="9.9" customHeight="1"/>
    <row r="695" ht="9.9" customHeight="1"/>
    <row r="696" ht="9.9" customHeight="1"/>
    <row r="697" ht="9.9" customHeight="1"/>
    <row r="698" ht="9.9" customHeight="1"/>
    <row r="699" ht="9.9" customHeight="1"/>
    <row r="700" ht="9.9" customHeight="1"/>
    <row r="701" ht="9.9" customHeight="1"/>
    <row r="702" ht="9.9" customHeight="1"/>
    <row r="703" ht="9.9" customHeight="1"/>
    <row r="704" ht="9.9" customHeight="1"/>
    <row r="705" ht="9.9" customHeight="1"/>
    <row r="706" ht="9.9" customHeight="1"/>
    <row r="707" ht="9.9" customHeight="1"/>
    <row r="708" ht="9.9" customHeight="1"/>
    <row r="709" ht="9.9" customHeight="1"/>
    <row r="710" ht="9.9" customHeight="1"/>
    <row r="711" ht="9.9" customHeight="1"/>
    <row r="712" ht="9.9" customHeight="1"/>
    <row r="713" ht="9.9" customHeight="1"/>
    <row r="714" ht="9.9" customHeight="1"/>
    <row r="715" ht="9.9" customHeight="1"/>
    <row r="716" ht="9.9" customHeight="1"/>
    <row r="717" ht="9.9" customHeight="1"/>
    <row r="718" ht="9.9" customHeight="1"/>
    <row r="719" ht="9.9" customHeight="1"/>
    <row r="720" ht="9.9" customHeight="1"/>
    <row r="721" ht="9.9" customHeight="1"/>
    <row r="722" ht="9.9" customHeight="1"/>
    <row r="723" ht="9.9" customHeight="1"/>
    <row r="724" ht="9.9" customHeight="1"/>
    <row r="725" ht="9.9" customHeight="1"/>
    <row r="726" ht="9.9" customHeight="1"/>
    <row r="727" ht="9.9" customHeight="1"/>
    <row r="728" ht="9.9" customHeight="1"/>
    <row r="729" ht="9.9" customHeight="1"/>
    <row r="730" ht="9.9" customHeight="1"/>
    <row r="731" ht="9.9" customHeight="1"/>
    <row r="732" ht="9.9" customHeight="1"/>
    <row r="733" ht="9.9" customHeight="1"/>
    <row r="734" ht="9.9" customHeight="1"/>
    <row r="735" ht="9.9" customHeight="1"/>
    <row r="736" ht="9.9" customHeight="1"/>
    <row r="737" ht="9.9" customHeight="1"/>
    <row r="738" ht="9.9" customHeight="1"/>
    <row r="739" ht="9.9" customHeight="1"/>
    <row r="740" ht="9.9" customHeight="1"/>
    <row r="741" ht="9.9" customHeight="1"/>
    <row r="742" ht="9.9" customHeight="1"/>
    <row r="743" ht="9.9" customHeight="1"/>
    <row r="744" ht="9.9" customHeight="1"/>
    <row r="745" ht="9.9" customHeight="1"/>
    <row r="746" ht="9.9" customHeight="1"/>
    <row r="747" ht="9.9" customHeight="1"/>
    <row r="748" ht="9.9" customHeight="1"/>
    <row r="749" ht="9.9" customHeight="1"/>
    <row r="750" ht="9.9" customHeight="1"/>
    <row r="751" ht="9.9" customHeight="1"/>
    <row r="752" ht="9.9" customHeight="1"/>
    <row r="753" ht="9.9" customHeight="1"/>
    <row r="754" ht="9.9" customHeight="1"/>
    <row r="755" ht="9.9" customHeight="1"/>
    <row r="756" ht="9.9" customHeight="1"/>
    <row r="757" ht="9.9" customHeight="1"/>
    <row r="758" ht="9.9" customHeight="1"/>
    <row r="759" ht="9.9" customHeight="1"/>
    <row r="760" ht="9.9" customHeight="1"/>
    <row r="761" ht="9.9" customHeight="1"/>
    <row r="762" ht="9.9" customHeight="1"/>
    <row r="763" ht="9.9" customHeight="1"/>
    <row r="764" ht="9.9" customHeight="1"/>
    <row r="765" ht="9.9" customHeight="1"/>
    <row r="766" ht="9.9" customHeight="1"/>
    <row r="767" ht="9.9" customHeight="1"/>
    <row r="768" ht="9.9" customHeight="1"/>
    <row r="769" ht="9.9" customHeight="1"/>
    <row r="770" ht="9.9" customHeight="1"/>
    <row r="771" ht="9.9" customHeight="1"/>
    <row r="772" ht="9.9" customHeight="1"/>
    <row r="773" ht="9.9" customHeight="1"/>
    <row r="774" ht="9.9" customHeight="1"/>
    <row r="775" ht="9.9" customHeight="1"/>
    <row r="776" ht="9.9" customHeight="1"/>
    <row r="777" ht="9.9" customHeight="1"/>
    <row r="778" ht="9.9" customHeight="1"/>
    <row r="779" ht="9.9" customHeight="1"/>
    <row r="780" ht="9.9" customHeight="1"/>
    <row r="781" ht="9.9" customHeight="1"/>
    <row r="782" ht="9.9" customHeight="1"/>
    <row r="783" ht="9.9" customHeight="1"/>
    <row r="784" ht="9.9" customHeight="1"/>
    <row r="785" ht="9.9" customHeight="1"/>
    <row r="786" ht="9.9" customHeight="1"/>
    <row r="787" ht="9.9" customHeight="1"/>
    <row r="788" ht="9.9" customHeight="1"/>
    <row r="789" ht="9.9" customHeight="1"/>
    <row r="790" ht="9.9" customHeight="1"/>
    <row r="791" ht="9.9" customHeight="1"/>
    <row r="792" ht="9.9" customHeight="1"/>
    <row r="793" ht="9.9" customHeight="1"/>
    <row r="794" ht="9.9" customHeight="1"/>
    <row r="795" ht="9.9" customHeight="1"/>
    <row r="796" ht="9.9" customHeight="1"/>
    <row r="797" ht="9.9" customHeight="1"/>
    <row r="798" ht="9.9" customHeight="1"/>
    <row r="799" ht="9.9" customHeight="1"/>
    <row r="800" ht="9.9" customHeight="1"/>
    <row r="801" ht="9.9" customHeight="1"/>
    <row r="802" ht="9.9" customHeight="1"/>
    <row r="803" ht="9.9" customHeight="1"/>
    <row r="804" ht="9.9" customHeight="1"/>
    <row r="805" ht="9.9" customHeight="1"/>
    <row r="806" ht="9.9" customHeight="1"/>
    <row r="807" ht="9.9" customHeight="1"/>
    <row r="808" ht="9.9" customHeight="1"/>
    <row r="809" ht="9.9" customHeight="1"/>
    <row r="810" ht="9.9" customHeight="1"/>
    <row r="811" ht="9.9" customHeight="1"/>
    <row r="812" ht="9.9" customHeight="1"/>
    <row r="813" ht="9.9" customHeight="1"/>
    <row r="814" ht="9.9" customHeight="1"/>
    <row r="815" ht="9.9" customHeight="1"/>
    <row r="816" ht="9.9" customHeight="1"/>
    <row r="817" ht="9.9" customHeight="1"/>
    <row r="818" ht="9.9" customHeight="1"/>
    <row r="819" ht="9.9" customHeight="1"/>
    <row r="820" ht="9.9" customHeight="1"/>
    <row r="821" ht="9.9" customHeight="1"/>
    <row r="822" ht="9.9" customHeight="1"/>
    <row r="823" ht="9.9" customHeight="1"/>
    <row r="824" ht="9.9" customHeight="1"/>
    <row r="825" ht="9.9" customHeight="1"/>
    <row r="826" ht="9.9" customHeight="1"/>
    <row r="827" ht="9.9" customHeight="1"/>
    <row r="828" ht="9.9" customHeight="1"/>
    <row r="829" ht="9.9" customHeight="1"/>
    <row r="830" ht="9.9" customHeight="1"/>
    <row r="831" ht="9.9" customHeight="1"/>
    <row r="832" ht="9.9" customHeight="1"/>
    <row r="833" ht="9.9" customHeight="1"/>
    <row r="834" ht="9.9" customHeight="1"/>
    <row r="835" ht="9.9" customHeight="1"/>
    <row r="836" ht="9.9" customHeight="1"/>
    <row r="837" ht="9.9" customHeight="1"/>
    <row r="838" ht="9.9" customHeight="1"/>
    <row r="839" ht="9.9" customHeight="1"/>
    <row r="840" ht="9.9" customHeight="1"/>
    <row r="841" ht="9.9" customHeight="1"/>
    <row r="842" ht="9.9" customHeight="1"/>
    <row r="843" ht="9.9" customHeight="1"/>
    <row r="844" ht="9.9" customHeight="1"/>
    <row r="845" ht="9.9" customHeight="1"/>
    <row r="846" ht="9.9" customHeight="1"/>
    <row r="847" ht="9.9" customHeight="1"/>
    <row r="848" ht="9.9" customHeight="1"/>
    <row r="849" ht="9.9" customHeight="1"/>
    <row r="850" ht="9.9" customHeight="1"/>
    <row r="851" ht="9.9" customHeight="1"/>
    <row r="852" ht="9.9" customHeight="1"/>
    <row r="853" ht="9.9" customHeight="1"/>
    <row r="854" ht="9.9" customHeight="1"/>
    <row r="855" ht="9.9" customHeight="1"/>
    <row r="856" ht="9.9" customHeight="1"/>
    <row r="857" ht="9.9" customHeight="1"/>
    <row r="858" ht="9.9" customHeight="1"/>
    <row r="859" ht="9.9" customHeight="1"/>
    <row r="860" ht="9.9" customHeight="1"/>
    <row r="861" ht="9.9" customHeight="1"/>
    <row r="862" ht="9.9" customHeight="1"/>
    <row r="863" ht="9.9" customHeight="1"/>
    <row r="864" ht="9.9" customHeight="1"/>
    <row r="865" ht="9.9" customHeight="1"/>
    <row r="866" ht="9.9" customHeight="1"/>
    <row r="867" ht="9.9" customHeight="1"/>
    <row r="868" ht="9.9" customHeight="1"/>
    <row r="869" ht="9.9" customHeight="1"/>
    <row r="870" ht="9.9" customHeight="1"/>
    <row r="871" ht="9.9" customHeight="1"/>
    <row r="872" ht="9.9" customHeight="1"/>
    <row r="873" ht="9.9" customHeight="1"/>
    <row r="874" ht="9.9" customHeight="1"/>
    <row r="875" ht="9.9" customHeight="1"/>
    <row r="876" ht="9.9" customHeight="1"/>
    <row r="877" ht="9.9" customHeight="1"/>
    <row r="878" ht="9.9" customHeight="1"/>
    <row r="879" ht="9.9" customHeight="1"/>
    <row r="880" ht="9.9" customHeight="1"/>
    <row r="881" ht="9.9" customHeight="1"/>
    <row r="882" ht="9.9" customHeight="1"/>
    <row r="883" ht="9.9" customHeight="1"/>
    <row r="884" ht="9.9" customHeight="1"/>
    <row r="885" ht="9.9" customHeight="1"/>
    <row r="886" ht="9.9" customHeight="1"/>
    <row r="887" ht="9.9" customHeight="1"/>
    <row r="888" ht="9.9" customHeight="1"/>
    <row r="889" ht="9.9" customHeight="1"/>
    <row r="890" ht="9.9" customHeight="1"/>
    <row r="891" ht="9.9" customHeight="1"/>
    <row r="892" ht="9.9" customHeight="1"/>
    <row r="893" ht="9.9" customHeight="1"/>
    <row r="894" ht="9.9" customHeight="1"/>
    <row r="895" ht="9.9" customHeight="1"/>
    <row r="896" ht="9.9" customHeight="1"/>
    <row r="897" ht="9.9" customHeight="1"/>
    <row r="898" ht="9.9" customHeight="1"/>
    <row r="899" ht="9.9" customHeight="1"/>
    <row r="900" ht="9.9" customHeight="1"/>
    <row r="901" ht="9.9" customHeight="1"/>
    <row r="902" ht="9.9" customHeight="1"/>
    <row r="903" ht="9.9" customHeight="1"/>
    <row r="904" ht="9.9" customHeight="1"/>
    <row r="905" ht="9.9" customHeight="1"/>
    <row r="906" ht="9.9" customHeight="1"/>
    <row r="907" ht="9.9" customHeight="1"/>
    <row r="908" ht="9.9" customHeight="1"/>
    <row r="909" ht="9.9" customHeight="1"/>
    <row r="910" ht="9.9" customHeight="1"/>
    <row r="911" ht="9.9" customHeight="1"/>
    <row r="912" ht="9.9" customHeight="1"/>
    <row r="913" ht="9.9" customHeight="1"/>
    <row r="914" ht="9.9" customHeight="1"/>
    <row r="915" ht="9.9" customHeight="1"/>
    <row r="916" ht="9.9" customHeight="1"/>
    <row r="917" ht="9.9" customHeight="1"/>
    <row r="918" ht="9.9" customHeight="1"/>
    <row r="919" ht="9.9" customHeight="1"/>
    <row r="920" ht="9.9" customHeight="1"/>
    <row r="921" ht="9.9" customHeight="1"/>
    <row r="922" ht="9.9" customHeight="1"/>
    <row r="923" ht="9.9" customHeight="1"/>
    <row r="924" ht="9.9" customHeight="1"/>
    <row r="925" ht="9.9" customHeight="1"/>
    <row r="926" ht="9.9" customHeight="1"/>
    <row r="927" ht="9.9" customHeight="1"/>
    <row r="928" ht="9.9" customHeight="1"/>
    <row r="929" ht="9.9" customHeight="1"/>
    <row r="930" ht="9.9" customHeight="1"/>
    <row r="931" ht="9.9" customHeight="1"/>
    <row r="932" ht="9.9" customHeight="1"/>
    <row r="933" ht="9.9" customHeight="1"/>
    <row r="934" ht="9.9" customHeight="1"/>
    <row r="935" ht="9.9" customHeight="1"/>
    <row r="936" ht="9.9" customHeight="1"/>
    <row r="937" ht="9.9" customHeight="1"/>
    <row r="938" ht="9.9" customHeight="1"/>
    <row r="939" ht="9.9" customHeight="1"/>
    <row r="940" ht="9.9" customHeight="1"/>
    <row r="941" ht="9.9" customHeight="1"/>
    <row r="942" ht="9.9" customHeight="1"/>
    <row r="943" ht="9.9" customHeight="1"/>
    <row r="944" ht="9.9" customHeight="1"/>
    <row r="945" ht="9.9" customHeight="1"/>
    <row r="946" ht="9.9" customHeight="1"/>
    <row r="947" ht="9.9" customHeight="1"/>
    <row r="948" ht="9.9" customHeight="1"/>
    <row r="949" ht="9.9" customHeight="1"/>
    <row r="950" ht="9.9" customHeight="1"/>
    <row r="951" ht="9.9" customHeight="1"/>
    <row r="952" ht="9.9" customHeight="1"/>
    <row r="953" ht="9.9" customHeight="1"/>
    <row r="954" ht="9.9" customHeight="1"/>
    <row r="955" ht="9.9" customHeight="1"/>
    <row r="956" ht="9.9" customHeight="1"/>
    <row r="957" ht="9.9" customHeight="1"/>
    <row r="958" ht="9.9" customHeight="1"/>
    <row r="959" ht="9.9" customHeight="1"/>
    <row r="960" ht="9.9" customHeight="1"/>
    <row r="961" ht="9.9" customHeight="1"/>
    <row r="962" ht="9.9" customHeight="1"/>
    <row r="963" ht="9.9" customHeight="1"/>
    <row r="964" ht="9.9" customHeight="1"/>
    <row r="965" ht="9.9" customHeight="1"/>
    <row r="966" ht="9.9" customHeight="1"/>
    <row r="967" ht="9.9" customHeight="1"/>
    <row r="968" ht="9.9" customHeight="1"/>
    <row r="969" ht="9.9" customHeight="1"/>
    <row r="970" ht="9.9" customHeight="1"/>
    <row r="971" ht="9.9" customHeight="1"/>
    <row r="972" ht="9.9" customHeight="1"/>
    <row r="973" ht="9.9" customHeight="1"/>
    <row r="974" ht="9.9" customHeight="1"/>
    <row r="975" ht="9.9" customHeight="1"/>
    <row r="976" ht="9.9" customHeight="1"/>
    <row r="977" ht="9.9" customHeight="1"/>
    <row r="978" ht="9.9" customHeight="1"/>
    <row r="979" ht="9.9" customHeight="1"/>
    <row r="980" ht="9.9" customHeight="1"/>
    <row r="981" ht="9.9" customHeight="1"/>
    <row r="982" ht="9.9" customHeight="1"/>
    <row r="983" ht="9.9" customHeight="1"/>
    <row r="984" ht="9.9" customHeight="1"/>
    <row r="985" ht="9.9" customHeight="1"/>
    <row r="986" ht="9.9" customHeight="1"/>
    <row r="987" ht="9.9" customHeight="1"/>
    <row r="988" ht="9.9" customHeight="1"/>
    <row r="989" ht="9.9" customHeight="1"/>
    <row r="990" ht="9.9" customHeight="1"/>
    <row r="991" ht="9.9" customHeight="1"/>
    <row r="992" ht="9.9" customHeight="1"/>
    <row r="993" ht="9.9" customHeight="1"/>
    <row r="994" ht="9.9" customHeight="1"/>
    <row r="995" ht="9.9" customHeight="1"/>
    <row r="996" ht="9.9" customHeight="1"/>
    <row r="997" ht="9.9" customHeight="1"/>
    <row r="998" ht="9.9" customHeight="1"/>
    <row r="999" ht="9.9" customHeight="1"/>
    <row r="1000" ht="9.9" customHeight="1"/>
    <row r="1001" ht="9.9" customHeight="1"/>
    <row r="1002" ht="9.9" customHeight="1"/>
    <row r="1003" ht="9.9" customHeight="1"/>
    <row r="1004" ht="9.9" customHeight="1"/>
    <row r="1005" ht="9.9" customHeight="1"/>
    <row r="1006" ht="9.9" customHeight="1"/>
    <row r="1007" ht="9.9" customHeight="1"/>
    <row r="1008" ht="9.9" customHeight="1"/>
    <row r="1009" ht="9.9" customHeight="1"/>
    <row r="1010" ht="9.9" customHeight="1"/>
    <row r="1011" ht="9.9" customHeight="1"/>
    <row r="1012" ht="9.9" customHeight="1"/>
    <row r="1013" ht="9.9" customHeight="1"/>
    <row r="1014" ht="9.9" customHeight="1"/>
    <row r="1015" ht="9.9" customHeight="1"/>
    <row r="1016" ht="9.9" customHeight="1"/>
    <row r="1017" ht="9.9" customHeight="1"/>
    <row r="1018" ht="9.9" customHeight="1"/>
    <row r="1019" ht="9.9" customHeight="1"/>
    <row r="1020" ht="9.9" customHeight="1"/>
    <row r="1021" ht="9.9" customHeight="1"/>
    <row r="1022" ht="9.9" customHeight="1"/>
    <row r="1023" ht="9.9" customHeight="1"/>
    <row r="1024" ht="9.9" customHeight="1"/>
    <row r="1025" ht="9.9" customHeight="1"/>
    <row r="1026" ht="9.9" customHeight="1"/>
    <row r="1027" ht="9.9" customHeight="1"/>
    <row r="1028" ht="9.9" customHeight="1"/>
    <row r="1029" ht="9.9" customHeight="1"/>
    <row r="1030" ht="9.9" customHeight="1"/>
    <row r="1031" ht="9.9" customHeight="1"/>
    <row r="1032" ht="9.9" customHeight="1"/>
    <row r="1033" ht="9.9" customHeight="1"/>
    <row r="1034" ht="9.9" customHeight="1"/>
    <row r="1035" ht="9.9" customHeight="1"/>
    <row r="1036" ht="9.9" customHeight="1"/>
    <row r="1037" ht="9.9" customHeight="1"/>
    <row r="1038" ht="9.9" customHeight="1"/>
    <row r="1039" ht="9.9" customHeight="1"/>
    <row r="1040" ht="9.9" customHeight="1"/>
    <row r="1041" ht="9.9" customHeight="1"/>
    <row r="1042" ht="9.9" customHeight="1"/>
    <row r="1043" ht="9.9" customHeight="1"/>
    <row r="1044" ht="9.9" customHeight="1"/>
    <row r="1045" ht="9.9" customHeight="1"/>
    <row r="1046" ht="9.9" customHeight="1"/>
    <row r="1047" ht="9.9" customHeight="1"/>
    <row r="1048" ht="9.9" customHeight="1"/>
    <row r="1049" ht="9.9" customHeight="1"/>
    <row r="1050" ht="9.9" customHeight="1"/>
    <row r="1051" ht="9.9" customHeight="1"/>
    <row r="1052" ht="9.9" customHeight="1"/>
    <row r="1053" ht="9.9" customHeight="1"/>
    <row r="1054" ht="9.9" customHeight="1"/>
    <row r="1055" ht="9.9" customHeight="1"/>
    <row r="1056" ht="9.9" customHeight="1"/>
    <row r="1057" ht="9.9" customHeight="1"/>
    <row r="1058" ht="9.9" customHeight="1"/>
    <row r="1059" ht="9.9" customHeight="1"/>
    <row r="1060" ht="9.9" customHeight="1"/>
    <row r="1061" ht="9.9" customHeight="1"/>
    <row r="1062" ht="9.9" customHeight="1"/>
    <row r="1063" ht="9.9" customHeight="1"/>
    <row r="1064" ht="9.9" customHeight="1"/>
    <row r="1065" ht="9.9" customHeight="1"/>
    <row r="1066" ht="9.9" customHeight="1"/>
    <row r="1067" ht="9.9" customHeight="1"/>
    <row r="1068" ht="9.9" customHeight="1"/>
    <row r="1069" ht="9.9" customHeight="1"/>
    <row r="1070" ht="9.9" customHeight="1"/>
    <row r="1071" ht="9.9" customHeight="1"/>
    <row r="1072" ht="9.9" customHeight="1"/>
    <row r="1073" ht="9.9" customHeight="1"/>
    <row r="1074" ht="9.9" customHeight="1"/>
    <row r="1075" ht="9.9" customHeight="1"/>
    <row r="1076" ht="9.9" customHeight="1"/>
    <row r="1077" ht="9.9" customHeight="1"/>
    <row r="1078" ht="9.9" customHeight="1"/>
    <row r="1079" ht="9.9" customHeight="1"/>
    <row r="1080" ht="9.9" customHeight="1"/>
    <row r="1081" ht="9.9" customHeight="1"/>
    <row r="1082" ht="9.9" customHeight="1"/>
    <row r="1083" ht="9.9" customHeight="1"/>
    <row r="1084" ht="9.9" customHeight="1"/>
    <row r="1085" ht="9.9" customHeight="1"/>
    <row r="1086" ht="9.9" customHeight="1"/>
    <row r="1087" ht="9.9" customHeight="1"/>
    <row r="1088" ht="9.9" customHeight="1"/>
    <row r="1089" ht="9.9" customHeight="1"/>
    <row r="1090" ht="9.9" customHeight="1"/>
    <row r="1091" ht="9.9" customHeight="1"/>
    <row r="1092" ht="9.9" customHeight="1"/>
    <row r="1093" ht="9.9" customHeight="1"/>
    <row r="1094" ht="9.9" customHeight="1"/>
    <row r="1095" ht="9.9" customHeight="1"/>
    <row r="1096" ht="9.9" customHeight="1"/>
    <row r="1097" ht="9.9" customHeight="1"/>
    <row r="1098" ht="9.9" customHeight="1"/>
    <row r="1099" ht="9.9" customHeight="1"/>
    <row r="1100" ht="9.9" customHeight="1"/>
    <row r="1101" ht="9.9" customHeight="1"/>
    <row r="1102" ht="9.9" customHeight="1"/>
    <row r="1103" ht="9.9" customHeight="1"/>
    <row r="1104" ht="9.9" customHeight="1"/>
    <row r="1105" ht="9.9" customHeight="1"/>
    <row r="1106" ht="9.9" customHeight="1"/>
    <row r="1107" ht="9.9" customHeight="1"/>
    <row r="1108" ht="9.9" customHeight="1"/>
    <row r="1109" ht="9.9" customHeight="1"/>
    <row r="1110" ht="9.9" customHeight="1"/>
    <row r="1111" ht="9.9" customHeight="1"/>
    <row r="1112" ht="9.9" customHeight="1"/>
    <row r="1113" ht="9.9" customHeight="1"/>
    <row r="1114" ht="9.9" customHeight="1"/>
    <row r="1115" ht="9.9" customHeight="1"/>
    <row r="1116" ht="9.9" customHeight="1"/>
    <row r="1117" ht="9.9" customHeight="1"/>
    <row r="1118" ht="9.9" customHeight="1"/>
    <row r="1119" ht="9.9" customHeight="1"/>
    <row r="1120" ht="9.9" customHeight="1"/>
    <row r="1121" ht="9.9" customHeight="1"/>
    <row r="1122" ht="9.9" customHeight="1"/>
    <row r="1123" ht="9.9" customHeight="1"/>
    <row r="1124" ht="9.9" customHeight="1"/>
    <row r="1125" ht="9.9" customHeight="1"/>
    <row r="1126" ht="9.9" customHeight="1"/>
    <row r="1127" ht="9.9" customHeight="1"/>
    <row r="1128" ht="9.9" customHeight="1"/>
    <row r="1129" ht="9.9" customHeight="1"/>
    <row r="1130" ht="9.9" customHeight="1"/>
    <row r="1131" ht="9.9" customHeight="1"/>
    <row r="1132" ht="9.9" customHeight="1"/>
    <row r="1133" ht="9.9" customHeight="1"/>
    <row r="1134" ht="9.9" customHeight="1"/>
    <row r="1135" ht="9.9" customHeight="1"/>
    <row r="1136" ht="9.9" customHeight="1"/>
    <row r="1137" ht="9.9" customHeight="1"/>
    <row r="1138" ht="9.9" customHeight="1"/>
    <row r="1139" ht="9.9" customHeight="1"/>
    <row r="1140" ht="9.9" customHeight="1"/>
    <row r="1141" ht="9.9" customHeight="1"/>
    <row r="1142" ht="9.9" customHeight="1"/>
    <row r="1143" ht="9.9" customHeight="1"/>
    <row r="1144" ht="9.9" customHeight="1"/>
    <row r="1145" ht="9.9" customHeight="1"/>
    <row r="1146" ht="9.9" customHeight="1"/>
    <row r="1147" ht="9.9" customHeight="1"/>
    <row r="1148" ht="9.9" customHeight="1"/>
    <row r="1149" ht="9.9" customHeight="1"/>
    <row r="1150" ht="9.9" customHeight="1"/>
    <row r="1151" ht="9.9" customHeight="1"/>
    <row r="1152" ht="9.9" customHeight="1"/>
    <row r="1153" ht="9.9" customHeight="1"/>
    <row r="1154" ht="9.9" customHeight="1"/>
    <row r="1155" ht="9.9" customHeight="1"/>
    <row r="1156" ht="9.9" customHeight="1"/>
    <row r="1157" ht="9.9" customHeight="1"/>
    <row r="1158" ht="9.9" customHeight="1"/>
    <row r="1159" ht="9.9" customHeight="1"/>
    <row r="1160" ht="9.9" customHeight="1"/>
    <row r="1161" ht="9.9" customHeight="1"/>
    <row r="1162" ht="9.9" customHeight="1"/>
    <row r="1163" ht="9.9" customHeight="1"/>
    <row r="1164" ht="9.9" customHeight="1"/>
    <row r="1165" ht="9.9" customHeight="1"/>
    <row r="1166" ht="9.9" customHeight="1"/>
    <row r="1167" ht="9.9" customHeight="1"/>
    <row r="1168" ht="9.9" customHeight="1"/>
    <row r="1169" ht="9.9" customHeight="1"/>
    <row r="1170" ht="9.9" customHeight="1"/>
    <row r="1171" ht="9.9" customHeight="1"/>
    <row r="1172" ht="9.9" customHeight="1"/>
    <row r="1173" ht="9.9" customHeight="1"/>
    <row r="1174" ht="9.9" customHeight="1"/>
    <row r="1175" ht="9.9" customHeight="1"/>
    <row r="1176" ht="9.9" customHeight="1"/>
    <row r="1177" ht="9.9" customHeight="1"/>
    <row r="1178" ht="9.9" customHeight="1"/>
    <row r="1179" ht="9.9" customHeight="1"/>
    <row r="1180" ht="9.9" customHeight="1"/>
    <row r="1181" ht="9.9" customHeight="1"/>
    <row r="1182" ht="9.9" customHeight="1"/>
    <row r="1183" ht="9.9" customHeight="1"/>
    <row r="1184" ht="9.9" customHeight="1"/>
    <row r="1185" ht="9.9" customHeight="1"/>
    <row r="1186" ht="9.9" customHeight="1"/>
    <row r="1187" ht="9.9" customHeight="1"/>
    <row r="1188" ht="9.9" customHeight="1"/>
    <row r="1189" ht="9.9" customHeight="1"/>
    <row r="1190" ht="9.9" customHeight="1"/>
    <row r="1191" ht="9.9" customHeight="1"/>
    <row r="1192" ht="9.9" customHeight="1"/>
    <row r="1193" ht="9.9" customHeight="1"/>
    <row r="1194" ht="9.9" customHeight="1"/>
    <row r="1195" ht="9.9" customHeight="1"/>
    <row r="1196" ht="9.9" customHeight="1"/>
    <row r="1197" ht="9.9" customHeight="1"/>
    <row r="1198" ht="9.9" customHeight="1"/>
    <row r="1199" ht="9.9" customHeight="1"/>
    <row r="1200" ht="9.9" customHeight="1"/>
    <row r="1201" ht="9.9" customHeight="1"/>
    <row r="1202" ht="9.9" customHeight="1"/>
    <row r="1203" ht="9.9" customHeight="1"/>
    <row r="1204" ht="9.9" customHeight="1"/>
    <row r="1205" ht="9.9" customHeight="1"/>
    <row r="1206" ht="9.9" customHeight="1"/>
    <row r="1207" ht="9.9" customHeight="1"/>
    <row r="1208" ht="9.9" customHeight="1"/>
    <row r="1209" ht="9.9" customHeight="1"/>
    <row r="1210" ht="9.9" customHeight="1"/>
    <row r="1211" ht="9.9" customHeight="1"/>
    <row r="1212" ht="9.9" customHeight="1"/>
    <row r="1213" ht="9.9" customHeight="1"/>
    <row r="1214" ht="9.9" customHeight="1"/>
    <row r="1215" ht="9.9" customHeight="1"/>
    <row r="1216" ht="9.9" customHeight="1"/>
    <row r="1217" ht="9.9" customHeight="1"/>
    <row r="1218" ht="9.9" customHeight="1"/>
    <row r="1219" ht="9.9" customHeight="1"/>
    <row r="1220" ht="9.9" customHeight="1"/>
    <row r="1221" ht="9.9" customHeight="1"/>
    <row r="1222" ht="9.9" customHeight="1"/>
    <row r="1223" ht="9.9" customHeight="1"/>
    <row r="1224" ht="9.9" customHeight="1"/>
    <row r="1225" ht="9.9" customHeight="1"/>
    <row r="1226" ht="9.9" customHeight="1"/>
    <row r="1227" ht="9.9" customHeight="1"/>
    <row r="1228" ht="9.9" customHeight="1"/>
    <row r="1229" ht="9.9" customHeight="1"/>
    <row r="1230" ht="9.9" customHeight="1"/>
    <row r="1231" ht="9.9" customHeight="1"/>
    <row r="1232" ht="9.9" customHeight="1"/>
    <row r="1233" ht="9.9" customHeight="1"/>
    <row r="1234" ht="9.9" customHeight="1"/>
    <row r="1235" ht="9.9" customHeight="1"/>
    <row r="1236" ht="9.9" customHeight="1"/>
    <row r="1237" ht="9.9" customHeight="1"/>
    <row r="1238" ht="9.9" customHeight="1"/>
    <row r="1239" ht="9.9" customHeight="1"/>
    <row r="1240" ht="9.9" customHeight="1"/>
    <row r="1241" ht="9.9" customHeight="1"/>
    <row r="1242" ht="9.9" customHeight="1"/>
    <row r="1243" ht="9.9" customHeight="1"/>
    <row r="1244" ht="9.9" customHeight="1"/>
    <row r="1245" ht="9.9" customHeight="1"/>
    <row r="1246" ht="9.9" customHeight="1"/>
    <row r="1247" ht="9.9" customHeight="1"/>
    <row r="1248" ht="9.9" customHeight="1"/>
    <row r="1249" ht="9.9" customHeight="1"/>
    <row r="1250" ht="9.9" customHeight="1"/>
    <row r="1251" ht="9.9" customHeight="1"/>
    <row r="1252" ht="9.9" customHeight="1"/>
    <row r="1253" ht="9.9" customHeight="1"/>
    <row r="1254" ht="9.9" customHeight="1"/>
    <row r="1255" ht="9.9" customHeight="1"/>
    <row r="1256" ht="9.9" customHeight="1"/>
    <row r="1257" ht="9.9" customHeight="1"/>
    <row r="1258" ht="9.9" customHeight="1"/>
    <row r="1259" ht="9.9" customHeight="1"/>
    <row r="1260" ht="9.9" customHeight="1"/>
    <row r="1261" ht="9.9" customHeight="1"/>
    <row r="1262" ht="9.9" customHeight="1"/>
    <row r="1263" ht="9.9" customHeight="1"/>
    <row r="1264" ht="9.9" customHeight="1"/>
    <row r="1265" ht="9.9" customHeight="1"/>
    <row r="1266" ht="9.9" customHeight="1"/>
    <row r="1267" ht="9.9" customHeight="1"/>
    <row r="1268" ht="9.9" customHeight="1"/>
    <row r="1269" ht="9.9" customHeight="1"/>
    <row r="1270" ht="9.9" customHeight="1"/>
    <row r="1271" ht="9.9" customHeight="1"/>
    <row r="1272" ht="9.9" customHeight="1"/>
    <row r="1273" ht="9.9" customHeight="1"/>
    <row r="1274" ht="9.9" customHeight="1"/>
    <row r="1275" ht="9.9" customHeight="1"/>
    <row r="1276" ht="9.9" customHeight="1"/>
    <row r="1277" ht="9.9" customHeight="1"/>
    <row r="1278" ht="9.9" customHeight="1"/>
    <row r="1279" ht="9.9" customHeight="1"/>
    <row r="1280" ht="9.9" customHeight="1"/>
    <row r="1281" ht="9.9" customHeight="1"/>
    <row r="1282" ht="9.9" customHeight="1"/>
    <row r="1283" ht="9.9" customHeight="1"/>
    <row r="1284" ht="9.9" customHeight="1"/>
    <row r="1285" ht="9.9" customHeight="1"/>
    <row r="1286" ht="9.9" customHeight="1"/>
    <row r="1287" ht="9.9" customHeight="1"/>
    <row r="1288" ht="9.9" customHeight="1"/>
    <row r="1289" ht="9.9" customHeight="1"/>
    <row r="1290" ht="9.9" customHeight="1"/>
    <row r="1291" ht="9.9" customHeight="1"/>
    <row r="1292" ht="9.9" customHeight="1"/>
    <row r="1293" ht="9.9" customHeight="1"/>
    <row r="1294" ht="9.9" customHeight="1"/>
    <row r="1295" ht="9.9" customHeight="1"/>
    <row r="1296" ht="9.9" customHeight="1"/>
    <row r="1297" ht="9.9" customHeight="1"/>
    <row r="1298" ht="9.9" customHeight="1"/>
    <row r="1299" ht="9.9" customHeight="1"/>
    <row r="1300" ht="9.9" customHeight="1"/>
    <row r="1301" ht="9.9" customHeight="1"/>
    <row r="1302" ht="9.9" customHeight="1"/>
    <row r="1303" ht="9.9" customHeight="1"/>
    <row r="1304" ht="9.9" customHeight="1"/>
    <row r="1305" ht="9.9" customHeight="1"/>
    <row r="1306" ht="9.9" customHeight="1"/>
    <row r="1307" ht="9.9" customHeight="1"/>
    <row r="1308" ht="9.9" customHeight="1"/>
    <row r="1309" ht="9.9" customHeight="1"/>
    <row r="1310" ht="9.9" customHeight="1"/>
    <row r="1311" ht="9.9" customHeight="1"/>
    <row r="1312" ht="9.9" customHeight="1"/>
    <row r="1313" ht="9.9" customHeight="1"/>
    <row r="1314" ht="9.9" customHeight="1"/>
    <row r="1315" ht="9.9" customHeight="1"/>
    <row r="1316" ht="9.9" customHeight="1"/>
    <row r="1317" ht="9.9" customHeight="1"/>
    <row r="1318" ht="9.9" customHeight="1"/>
    <row r="1319" ht="9.9" customHeight="1"/>
    <row r="1320" ht="9.9" customHeight="1"/>
    <row r="1321" ht="9.9" customHeight="1"/>
    <row r="1322" ht="9.9" customHeight="1"/>
    <row r="1323" ht="9.9" customHeight="1"/>
    <row r="1324" ht="9.9" customHeight="1"/>
    <row r="1325" ht="9.9" customHeight="1"/>
    <row r="1326" ht="9.9" customHeight="1"/>
    <row r="1327" ht="9.9" customHeight="1"/>
    <row r="1328" ht="9.9" customHeight="1"/>
    <row r="1329" ht="9.9" customHeight="1"/>
    <row r="1330" ht="9.9" customHeight="1"/>
    <row r="1331" ht="9.9" customHeight="1"/>
    <row r="1332" ht="9.9" customHeight="1"/>
    <row r="1333" ht="9.9" customHeight="1"/>
    <row r="1334" ht="9.9" customHeight="1"/>
    <row r="1335" ht="9.9" customHeight="1"/>
    <row r="1336" ht="9.9" customHeight="1"/>
    <row r="1337" ht="9.9" customHeight="1"/>
    <row r="1338" ht="9.9" customHeight="1"/>
    <row r="1339" ht="9.9" customHeight="1"/>
    <row r="1340" ht="9.9" customHeight="1"/>
    <row r="1341" ht="9.9" customHeight="1"/>
    <row r="1342" ht="9.9" customHeight="1"/>
    <row r="1343" ht="9.9" customHeight="1"/>
    <row r="1344" ht="9.9" customHeight="1"/>
    <row r="1345" ht="9.9" customHeight="1"/>
    <row r="1346" ht="9.9" customHeight="1"/>
    <row r="1347" ht="9.9" customHeight="1"/>
    <row r="1348" ht="9.9" customHeight="1"/>
    <row r="1349" ht="9.9" customHeight="1"/>
    <row r="1350" ht="9.9" customHeight="1"/>
    <row r="1351" ht="9.9" customHeight="1"/>
    <row r="1352" ht="9.9" customHeight="1"/>
    <row r="1353" ht="9.9" customHeight="1"/>
    <row r="1354" ht="9.9" customHeight="1"/>
    <row r="1355" ht="9.9" customHeight="1"/>
    <row r="1356" ht="9.9" customHeight="1"/>
    <row r="1357" ht="9.9" customHeight="1"/>
    <row r="1358" ht="9.9" customHeight="1"/>
    <row r="1359" ht="9.9" customHeight="1"/>
    <row r="1360" ht="9.9" customHeight="1"/>
    <row r="1361" ht="9.9" customHeight="1"/>
    <row r="1362" ht="9.9" customHeight="1"/>
    <row r="1363" ht="9.9" customHeight="1"/>
    <row r="1364" ht="9.9" customHeight="1"/>
    <row r="1365" ht="9.9" customHeight="1"/>
    <row r="1366" ht="9.9" customHeight="1"/>
    <row r="1367" ht="9.9" customHeight="1"/>
    <row r="1368" ht="9.9" customHeight="1"/>
    <row r="1369" ht="9.9" customHeight="1"/>
    <row r="1370" ht="9.9" customHeight="1"/>
    <row r="1371" ht="9.9" customHeight="1"/>
    <row r="1372" ht="9.9" customHeight="1"/>
    <row r="1373" ht="9.9" customHeight="1"/>
    <row r="1374" ht="9.9" customHeight="1"/>
    <row r="1375" ht="9.9" customHeight="1"/>
    <row r="1376" ht="9.9" customHeight="1"/>
    <row r="1377" ht="9.9" customHeight="1"/>
    <row r="1378" ht="9.9" customHeight="1"/>
    <row r="1379" ht="9.9" customHeight="1"/>
    <row r="1380" ht="9.9" customHeight="1"/>
    <row r="1381" ht="9.9" customHeight="1"/>
    <row r="1382" ht="9.9" customHeight="1"/>
    <row r="1383" ht="9.9" customHeight="1"/>
    <row r="1384" ht="9.9" customHeight="1"/>
    <row r="1385" ht="9.9" customHeight="1"/>
    <row r="1386" ht="9.9" customHeight="1"/>
    <row r="1387" ht="9.9" customHeight="1"/>
    <row r="1388" ht="9.9" customHeight="1"/>
    <row r="1389" ht="9.9" customHeight="1"/>
    <row r="1390" ht="9.9" customHeight="1"/>
    <row r="1391" ht="9.9" customHeight="1"/>
    <row r="1392" ht="9.9" customHeight="1"/>
    <row r="1393" ht="9.9" customHeight="1"/>
    <row r="1394" ht="9.9" customHeight="1"/>
    <row r="1395" ht="9.9" customHeight="1"/>
    <row r="1396" ht="9.9" customHeight="1"/>
    <row r="1397" ht="9.9" customHeight="1"/>
    <row r="1398" ht="9.9" customHeight="1"/>
    <row r="1399" ht="9.9" customHeight="1"/>
    <row r="1400" ht="9.9" customHeight="1"/>
    <row r="1401" ht="9.9" customHeight="1"/>
    <row r="1402" ht="9.9" customHeight="1"/>
    <row r="1403" ht="9.9" customHeight="1"/>
    <row r="1404" ht="9.9" customHeight="1"/>
    <row r="1405" ht="9.9" customHeight="1"/>
    <row r="1406" ht="9.9" customHeight="1"/>
    <row r="1407" ht="9.9" customHeight="1"/>
    <row r="1408" ht="9.9" customHeight="1"/>
    <row r="1409" ht="9.9" customHeight="1"/>
    <row r="1410" ht="9.9" customHeight="1"/>
    <row r="1411" ht="9.9" customHeight="1"/>
    <row r="1412" ht="9.9" customHeight="1"/>
    <row r="1413" ht="9.9" customHeight="1"/>
    <row r="1414" ht="9.9" customHeight="1"/>
    <row r="1415" ht="9.9" customHeight="1"/>
    <row r="1416" ht="9.9" customHeight="1"/>
    <row r="1417" ht="9.9" customHeight="1"/>
    <row r="1418" ht="9.9" customHeight="1"/>
    <row r="1419" ht="9.9" customHeight="1"/>
    <row r="1420" ht="9.9" customHeight="1"/>
    <row r="1421" ht="9.9" customHeight="1"/>
    <row r="1422" ht="9.9" customHeight="1"/>
    <row r="1423" ht="9.9" customHeight="1"/>
    <row r="1424" ht="9.9" customHeight="1"/>
    <row r="1425" ht="9.9" customHeight="1"/>
    <row r="1426" ht="9.9" customHeight="1"/>
    <row r="1427" ht="9.9" customHeight="1"/>
    <row r="1428" ht="9.9" customHeight="1"/>
    <row r="1429" ht="9.9" customHeight="1"/>
    <row r="1430" ht="9.9" customHeight="1"/>
    <row r="1431" ht="9.9" customHeight="1"/>
    <row r="1432" ht="9.9" customHeight="1"/>
    <row r="1433" ht="9.9" customHeight="1"/>
    <row r="1434" ht="9.9" customHeight="1"/>
    <row r="1435" ht="9.9" customHeight="1"/>
    <row r="1436" ht="9.9" customHeight="1"/>
    <row r="1437" ht="9.9" customHeight="1"/>
    <row r="1438" ht="9.9" customHeight="1"/>
    <row r="1439" ht="9.9" customHeight="1"/>
    <row r="1440" ht="9.9" customHeight="1"/>
    <row r="1441" ht="9.9" customHeight="1"/>
    <row r="1442" ht="9.9" customHeight="1"/>
    <row r="1443" ht="9.9" customHeight="1"/>
    <row r="1444" ht="9.9" customHeight="1"/>
    <row r="1445" ht="9.9" customHeight="1"/>
    <row r="1446" ht="9.9" customHeight="1"/>
    <row r="1447" ht="9.9" customHeight="1"/>
    <row r="1448" ht="9.9" customHeight="1"/>
    <row r="1449" ht="9.9" customHeight="1"/>
    <row r="1450" ht="9.9" customHeight="1"/>
    <row r="1451" ht="9.9" customHeight="1"/>
    <row r="1452" ht="9.9" customHeight="1"/>
    <row r="1453" ht="9.9" customHeight="1"/>
    <row r="1454" ht="9.9" customHeight="1"/>
    <row r="1455" ht="9.9" customHeight="1"/>
    <row r="1456" ht="9.9" customHeight="1"/>
    <row r="1457" ht="9.9" customHeight="1"/>
    <row r="1458" ht="9.9" customHeight="1"/>
    <row r="1459" ht="9.9" customHeight="1"/>
    <row r="1460" ht="9.9" customHeight="1"/>
    <row r="1461" ht="9.9" customHeight="1"/>
    <row r="1462" ht="9.9" customHeight="1"/>
    <row r="1463" ht="9.9" customHeight="1"/>
    <row r="1464" ht="9.9" customHeight="1"/>
    <row r="1465" ht="9.9" customHeight="1"/>
    <row r="1466" ht="9.9" customHeight="1"/>
    <row r="1467" ht="9.9" customHeight="1"/>
    <row r="1468" ht="9.9" customHeight="1"/>
    <row r="1469" ht="9.9" customHeight="1"/>
    <row r="1470" ht="9.9" customHeight="1"/>
    <row r="1471" ht="9.9" customHeight="1"/>
    <row r="1472" ht="9.9" customHeight="1"/>
    <row r="1473" ht="9.9" customHeight="1"/>
    <row r="1474" ht="9.9" customHeight="1"/>
    <row r="1475" ht="9.9" customHeight="1"/>
    <row r="1476" ht="9.9" customHeight="1"/>
    <row r="1477" ht="9.9" customHeight="1"/>
    <row r="1478" ht="9.9" customHeight="1"/>
    <row r="1479" ht="9.9" customHeight="1"/>
    <row r="1480" ht="9.9" customHeight="1"/>
    <row r="1481" ht="9.9" customHeight="1"/>
    <row r="1482" ht="9.9" customHeight="1"/>
    <row r="1483" ht="9.9" customHeight="1"/>
    <row r="1484" ht="9.9" customHeight="1"/>
    <row r="1485" ht="9.9" customHeight="1"/>
    <row r="1486" ht="9.9" customHeight="1"/>
    <row r="1487" ht="9.9" customHeight="1"/>
    <row r="1488" ht="9.9" customHeight="1"/>
    <row r="1489" ht="9.9" customHeight="1"/>
    <row r="1490" ht="9.9" customHeight="1"/>
    <row r="1491" ht="9.9" customHeight="1"/>
    <row r="1492" ht="9.9" customHeight="1"/>
    <row r="1493" ht="9.9" customHeight="1"/>
    <row r="1494" ht="9.9" customHeight="1"/>
    <row r="1495" ht="9.9" customHeight="1"/>
    <row r="1496" ht="9.9" customHeight="1"/>
    <row r="1497" ht="9.9" customHeight="1"/>
    <row r="1498" ht="9.9" customHeight="1"/>
    <row r="1499" ht="9.9" customHeight="1"/>
    <row r="1500" ht="9.9" customHeight="1"/>
    <row r="1501" ht="9.9" customHeight="1"/>
    <row r="1502" ht="9.9" customHeight="1"/>
    <row r="1503" ht="9.9" customHeight="1"/>
    <row r="1504" ht="9.9" customHeight="1"/>
    <row r="1505" ht="9.9" customHeight="1"/>
    <row r="1506" ht="9.9" customHeight="1"/>
    <row r="1507" ht="9.9" customHeight="1"/>
    <row r="1508" ht="9.9" customHeight="1"/>
    <row r="1509" ht="9.9" customHeight="1"/>
    <row r="1510" ht="9.9" customHeight="1"/>
    <row r="1511" ht="9.9" customHeight="1"/>
    <row r="1512" ht="9.9" customHeight="1"/>
    <row r="1513" ht="9.9" customHeight="1"/>
    <row r="1514" ht="9.9" customHeight="1"/>
    <row r="1515" ht="9.9" customHeight="1"/>
    <row r="1516" ht="9.9" customHeight="1"/>
    <row r="1517" ht="9.9" customHeight="1"/>
    <row r="1518" ht="9.9" customHeight="1"/>
    <row r="1519" ht="9.9" customHeight="1"/>
    <row r="1520" ht="9.9" customHeight="1"/>
    <row r="1521" ht="9.9" customHeight="1"/>
    <row r="1522" ht="9.9" customHeight="1"/>
    <row r="1523" ht="9.9" customHeight="1"/>
    <row r="1524" ht="9.9" customHeight="1"/>
    <row r="1525" ht="9.9" customHeight="1"/>
    <row r="1526" ht="9.9" customHeight="1"/>
    <row r="1527" ht="9.9" customHeight="1"/>
    <row r="1528" ht="9.9" customHeight="1"/>
    <row r="1529" ht="9.9" customHeight="1"/>
    <row r="1530" ht="9.9" customHeight="1"/>
    <row r="1531" ht="9.9" customHeight="1"/>
    <row r="1532" ht="9.9" customHeight="1"/>
    <row r="1533" ht="9.9" customHeight="1"/>
    <row r="1534" ht="9.9" customHeight="1"/>
    <row r="1535" ht="9.9" customHeight="1"/>
    <row r="1536" ht="9.9" customHeight="1"/>
    <row r="1537" ht="9.9" customHeight="1"/>
    <row r="1538" ht="9.9" customHeight="1"/>
    <row r="1539" ht="9.9" customHeight="1"/>
    <row r="1540" ht="9.9" customHeight="1"/>
    <row r="1541" ht="9.9" customHeight="1"/>
    <row r="1542" ht="9.9" customHeight="1"/>
    <row r="1543" ht="9.9" customHeight="1"/>
    <row r="1544" ht="9.9" customHeight="1"/>
    <row r="1545" ht="9.9" customHeight="1"/>
    <row r="1546" ht="9.9" customHeight="1"/>
    <row r="1547" ht="9.9" customHeight="1"/>
    <row r="1548" ht="9.9" customHeight="1"/>
    <row r="1549" ht="9.9" customHeight="1"/>
    <row r="1550" ht="9.9" customHeight="1"/>
    <row r="1551" ht="9.9" customHeight="1"/>
    <row r="1552" ht="9.9" customHeight="1"/>
    <row r="1553" ht="9.9" customHeight="1"/>
    <row r="1554" ht="9.9" customHeight="1"/>
    <row r="1555" ht="9.9" customHeight="1"/>
    <row r="1556" ht="9.9" customHeight="1"/>
    <row r="1557" ht="9.9" customHeight="1"/>
    <row r="1558" ht="9.9" customHeight="1"/>
    <row r="1559" ht="9.9" customHeight="1"/>
    <row r="1560" ht="9.9" customHeight="1"/>
    <row r="1561" ht="9.9" customHeight="1"/>
    <row r="1562" ht="9.9" customHeight="1"/>
    <row r="1563" ht="9.9" customHeight="1"/>
    <row r="1564" ht="9.9" customHeight="1"/>
    <row r="1565" ht="9.9" customHeight="1"/>
    <row r="1566" ht="9.9" customHeight="1"/>
    <row r="1567" ht="9.9" customHeight="1"/>
    <row r="1568" ht="9.9" customHeight="1"/>
    <row r="1569" ht="9.9" customHeight="1"/>
    <row r="1570" ht="9.9" customHeight="1"/>
    <row r="1571" ht="9.9" customHeight="1"/>
    <row r="1572" ht="9.9" customHeight="1"/>
    <row r="1573" ht="9.9" customHeight="1"/>
    <row r="1574" ht="9.9" customHeight="1"/>
    <row r="1575" ht="9.9" customHeight="1"/>
    <row r="1576" ht="9.9" customHeight="1"/>
    <row r="1577" ht="9.9" customHeight="1"/>
    <row r="1578" ht="9.9" customHeight="1"/>
    <row r="1579" ht="9.9" customHeight="1"/>
    <row r="1580" ht="9.9" customHeight="1"/>
    <row r="1581" ht="9.9" customHeight="1"/>
    <row r="1582" ht="9.9" customHeight="1"/>
    <row r="1583" ht="9.9" customHeight="1"/>
    <row r="1584" ht="9.9" customHeight="1"/>
    <row r="1585" ht="9.9" customHeight="1"/>
    <row r="1586" ht="9.9" customHeight="1"/>
    <row r="1587" ht="9.9" customHeight="1"/>
    <row r="1588" ht="9.9" customHeight="1"/>
    <row r="1589" ht="9.9" customHeight="1"/>
    <row r="1590" ht="9.9" customHeight="1"/>
    <row r="1591" ht="9.9" customHeight="1"/>
    <row r="1592" ht="9.9" customHeight="1"/>
    <row r="1593" ht="9.9" customHeight="1"/>
    <row r="1594" ht="9.9" customHeight="1"/>
    <row r="1595" ht="9.9" customHeight="1"/>
    <row r="1596" ht="9.9" customHeight="1"/>
    <row r="1597" ht="9.9" customHeight="1"/>
    <row r="1598" ht="9.9" customHeight="1"/>
    <row r="1599" ht="9.9" customHeight="1"/>
    <row r="1600" ht="9.9" customHeight="1"/>
    <row r="1601" ht="9.9" customHeight="1"/>
    <row r="1602" ht="9.9" customHeight="1"/>
    <row r="1603" ht="9.9" customHeight="1"/>
    <row r="1604" ht="9.9" customHeight="1"/>
    <row r="1605" ht="9.9" customHeight="1"/>
    <row r="1606" ht="9.9" customHeight="1"/>
    <row r="1607" ht="9.9" customHeight="1"/>
    <row r="1608" ht="9.9" customHeight="1"/>
    <row r="1609" ht="9.9" customHeight="1"/>
    <row r="1610" ht="9.9" customHeight="1"/>
    <row r="1611" ht="9.9" customHeight="1"/>
    <row r="1612" ht="9.9" customHeight="1"/>
    <row r="1613" ht="9.9" customHeight="1"/>
    <row r="1614" ht="9.9" customHeight="1"/>
    <row r="1615" ht="9.9" customHeight="1"/>
    <row r="1616" ht="9.9" customHeight="1"/>
    <row r="1617" ht="9.9" customHeight="1"/>
    <row r="1618" ht="9.9" customHeight="1"/>
    <row r="1619" ht="9.9" customHeight="1"/>
    <row r="1620" ht="9.9" customHeight="1"/>
    <row r="1621" ht="9.9" customHeight="1"/>
    <row r="1622" ht="9.9" customHeight="1"/>
    <row r="1623" ht="9.9" customHeight="1"/>
    <row r="1624" ht="9.9" customHeight="1"/>
    <row r="1625" ht="9.9" customHeight="1"/>
    <row r="1626" ht="9.9" customHeight="1"/>
    <row r="1627" ht="9.9" customHeight="1"/>
    <row r="1628" ht="9.9" customHeight="1"/>
    <row r="1629" ht="9.9" customHeight="1"/>
    <row r="1630" ht="9.9" customHeight="1"/>
    <row r="1631" ht="9.9" customHeight="1"/>
    <row r="1632" ht="9.9" customHeight="1"/>
    <row r="1633" ht="9.9" customHeight="1"/>
    <row r="1634" ht="9.9" customHeight="1"/>
    <row r="1635" ht="9.9" customHeight="1"/>
    <row r="1636" ht="9.9" customHeight="1"/>
    <row r="1637" ht="9.9" customHeight="1"/>
    <row r="1638" ht="9.9" customHeight="1"/>
    <row r="1639" ht="9.9" customHeight="1"/>
    <row r="1640" ht="9.9" customHeight="1"/>
    <row r="1641" ht="9.9" customHeight="1"/>
    <row r="1642" ht="9.9" customHeight="1"/>
    <row r="1643" ht="9.9" customHeight="1"/>
    <row r="1644" ht="9.9" customHeight="1"/>
    <row r="1645" ht="9.9" customHeight="1"/>
    <row r="1646" ht="9.9" customHeight="1"/>
    <row r="1647" ht="9.9" customHeight="1"/>
    <row r="1648" ht="9.9" customHeight="1"/>
    <row r="1649" ht="9.9" customHeight="1"/>
    <row r="1650" ht="9.9" customHeight="1"/>
    <row r="1651" ht="9.9" customHeight="1"/>
    <row r="1652" ht="9.9" customHeight="1"/>
    <row r="1653" ht="9.9" customHeight="1"/>
    <row r="1654" ht="9.9" customHeight="1"/>
    <row r="1655" ht="9.9" customHeight="1"/>
    <row r="1656" ht="9.9" customHeight="1"/>
    <row r="1657" ht="9.9" customHeight="1"/>
    <row r="1658" ht="9.9" customHeight="1"/>
    <row r="1659" ht="9.9" customHeight="1"/>
    <row r="1660" ht="9.9" customHeight="1"/>
    <row r="1661" ht="9.9" customHeight="1"/>
    <row r="1662" ht="9.9" customHeight="1"/>
    <row r="1663" ht="9.9" customHeight="1"/>
    <row r="1664" ht="9.9" customHeight="1"/>
    <row r="1665" ht="9.9" customHeight="1"/>
    <row r="1666" ht="9.9" customHeight="1"/>
    <row r="1667" ht="9.9" customHeight="1"/>
    <row r="1668" ht="9.9" customHeight="1"/>
    <row r="1669" ht="9.9" customHeight="1"/>
    <row r="1670" ht="9.9" customHeight="1"/>
    <row r="1671" ht="9.9" customHeight="1"/>
    <row r="1672" ht="9.9" customHeight="1"/>
    <row r="1673" ht="9.9" customHeight="1"/>
    <row r="1674" ht="9.9" customHeight="1"/>
    <row r="1675" ht="9.9" customHeight="1"/>
    <row r="1676" ht="9.9" customHeight="1"/>
    <row r="1677" ht="9.9" customHeight="1"/>
    <row r="1678" ht="9.9" customHeight="1"/>
    <row r="1679" ht="9.9" customHeight="1"/>
    <row r="1680" ht="9.9" customHeight="1"/>
    <row r="1681" ht="9.9" customHeight="1"/>
    <row r="1682" ht="9.9" customHeight="1"/>
    <row r="1683" ht="9.9" customHeight="1"/>
    <row r="1684" ht="9.9" customHeight="1"/>
    <row r="1685" ht="9.9" customHeight="1"/>
    <row r="1686" ht="9.9" customHeight="1"/>
    <row r="1687" ht="9.9" customHeight="1"/>
    <row r="1688" ht="9.9" customHeight="1"/>
    <row r="1689" ht="9.9" customHeight="1"/>
    <row r="1690" ht="9.9" customHeight="1"/>
    <row r="1691" ht="9.9" customHeight="1"/>
    <row r="1692" ht="9.9" customHeight="1"/>
    <row r="1693" ht="9.9" customHeight="1"/>
    <row r="1694" ht="9.9" customHeight="1"/>
    <row r="1695" ht="9.9" customHeight="1"/>
    <row r="1696" ht="9.9" customHeight="1"/>
    <row r="1697" ht="9.9" customHeight="1"/>
    <row r="1698" ht="9.9" customHeight="1"/>
    <row r="1699" ht="9.9" customHeight="1"/>
    <row r="1700" ht="9.9" customHeight="1"/>
    <row r="1701" ht="9.9" customHeight="1"/>
    <row r="1702" ht="9.9" customHeight="1"/>
    <row r="1703" ht="9.9" customHeight="1"/>
    <row r="1704" ht="9.9" customHeight="1"/>
    <row r="1705" ht="9.9" customHeight="1"/>
    <row r="1706" ht="9.9" customHeight="1"/>
    <row r="1707" ht="9.9" customHeight="1"/>
    <row r="1708" ht="9.9" customHeight="1"/>
    <row r="1709" ht="9.9" customHeight="1"/>
    <row r="1710" ht="9.9" customHeight="1"/>
    <row r="1711" ht="9.9" customHeight="1"/>
    <row r="1712" ht="9.9" customHeight="1"/>
    <row r="1713" ht="9.9" customHeight="1"/>
    <row r="1714" ht="9.9" customHeight="1"/>
    <row r="1715" ht="9.9" customHeight="1"/>
    <row r="1716" ht="9.9" customHeight="1"/>
    <row r="1717" ht="9.9" customHeight="1"/>
    <row r="1718" ht="9.9" customHeight="1"/>
    <row r="1719" ht="9.9" customHeight="1"/>
    <row r="1720" ht="9.9" customHeight="1"/>
    <row r="1721" ht="9.9" customHeight="1"/>
    <row r="1722" ht="9.9" customHeight="1"/>
    <row r="1723" ht="9.9" customHeight="1"/>
    <row r="1724" ht="9.9" customHeight="1"/>
    <row r="1725" ht="9.9" customHeight="1"/>
    <row r="1726" ht="9.9" customHeight="1"/>
    <row r="1727" ht="9.9" customHeight="1"/>
    <row r="1728" ht="9.9" customHeight="1"/>
    <row r="1729" ht="9.9" customHeight="1"/>
    <row r="1730" ht="9.9" customHeight="1"/>
    <row r="1731" ht="9.9" customHeight="1"/>
    <row r="1732" ht="9.9" customHeight="1"/>
    <row r="1733" ht="9.9" customHeight="1"/>
    <row r="1734" ht="9.9" customHeight="1"/>
    <row r="1735" ht="9.9" customHeight="1"/>
    <row r="1736" ht="9.9" customHeight="1"/>
    <row r="1737" ht="9.9" customHeight="1"/>
    <row r="1738" ht="9.9" customHeight="1"/>
    <row r="1739" ht="9.9" customHeight="1"/>
    <row r="1740" ht="9.9" customHeight="1"/>
    <row r="1741" ht="9.9" customHeight="1"/>
    <row r="1742" ht="9.9" customHeight="1"/>
    <row r="1743" ht="9.9" customHeight="1"/>
    <row r="1744" ht="9.9" customHeight="1"/>
    <row r="1745" ht="9.9" customHeight="1"/>
    <row r="1746" ht="9.9" customHeight="1"/>
    <row r="1747" ht="9.9" customHeight="1"/>
    <row r="1748" ht="9.9" customHeight="1"/>
    <row r="1749" ht="9.9" customHeight="1"/>
    <row r="1750" ht="9.9" customHeight="1"/>
    <row r="1751" ht="9.9" customHeight="1"/>
    <row r="1752" ht="9.9" customHeight="1"/>
    <row r="1753" ht="9.9" customHeight="1"/>
    <row r="1754" ht="9.9" customHeight="1"/>
    <row r="1755" ht="9.9" customHeight="1"/>
    <row r="1756" ht="9.9" customHeight="1"/>
    <row r="1757" ht="9.9" customHeight="1"/>
    <row r="1758" ht="9.9" customHeight="1"/>
    <row r="1759" ht="9.9" customHeight="1"/>
    <row r="1760" ht="9.9" customHeight="1"/>
    <row r="1761" ht="9.9" customHeight="1"/>
    <row r="1762" ht="9.9" customHeight="1"/>
    <row r="1763" ht="9.9" customHeight="1"/>
    <row r="1764" ht="9.9" customHeight="1"/>
    <row r="1765" ht="9.9" customHeight="1"/>
    <row r="1766" ht="9.9" customHeight="1"/>
    <row r="1767" ht="9.9" customHeight="1"/>
    <row r="1768" ht="9.9" customHeight="1"/>
    <row r="1769" ht="9.9" customHeight="1"/>
    <row r="1770" ht="9.9" customHeight="1"/>
    <row r="1771" ht="9.9" customHeight="1"/>
    <row r="1772" ht="9.9" customHeight="1"/>
    <row r="1773" ht="9.9" customHeight="1"/>
    <row r="1774" ht="9.9" customHeight="1"/>
    <row r="1775" ht="9.9" customHeight="1"/>
    <row r="1776" ht="9.9" customHeight="1"/>
    <row r="1777" ht="9.9" customHeight="1"/>
    <row r="1778" ht="9.9" customHeight="1"/>
    <row r="1779" ht="9.9" customHeight="1"/>
    <row r="1780" ht="9.9" customHeight="1"/>
    <row r="1781" ht="9.9" customHeight="1"/>
    <row r="1782" ht="9.9" customHeight="1"/>
    <row r="1783" ht="9.9" customHeight="1"/>
    <row r="1784" ht="9.9" customHeight="1"/>
    <row r="1785" ht="9.9" customHeight="1"/>
    <row r="1786" ht="9.9" customHeight="1"/>
    <row r="1787" ht="9.9" customHeight="1"/>
    <row r="1788" ht="9.9" customHeight="1"/>
    <row r="1789" ht="9.9" customHeight="1"/>
    <row r="1790" ht="9.9" customHeight="1"/>
    <row r="1791" ht="9.9" customHeight="1"/>
    <row r="1792" ht="9.9" customHeight="1"/>
    <row r="1793" ht="9.9" customHeight="1"/>
    <row r="1794" ht="9.9" customHeight="1"/>
    <row r="1795" ht="9.9" customHeight="1"/>
    <row r="1796" ht="9.9" customHeight="1"/>
    <row r="1797" ht="9.9" customHeight="1"/>
    <row r="1798" ht="9.9" customHeight="1"/>
    <row r="1799" ht="9.9" customHeight="1"/>
    <row r="1800" ht="9.9" customHeight="1"/>
    <row r="1801" ht="9.9" customHeight="1"/>
    <row r="1802" ht="9.9" customHeight="1"/>
    <row r="1803" ht="9.9" customHeight="1"/>
    <row r="1804" ht="9.9" customHeight="1"/>
    <row r="1805" ht="9.9" customHeight="1"/>
    <row r="1806" ht="9.9" customHeight="1"/>
    <row r="1807" ht="9.9" customHeight="1"/>
    <row r="1808" ht="9.9" customHeight="1"/>
    <row r="1809" ht="9.9" customHeight="1"/>
    <row r="1810" ht="9.9" customHeight="1"/>
    <row r="1811" ht="9.9" customHeight="1"/>
    <row r="1812" ht="9.9" customHeight="1"/>
    <row r="1813" ht="9.9" customHeight="1"/>
    <row r="1814" ht="9.9" customHeight="1"/>
    <row r="1815" ht="9.9" customHeight="1"/>
    <row r="1816" ht="9.9" customHeight="1"/>
    <row r="1817" ht="9.9" customHeight="1"/>
    <row r="1818" ht="9.9" customHeight="1"/>
    <row r="1819" ht="9.9" customHeight="1"/>
    <row r="1820" ht="9.9" customHeight="1"/>
    <row r="1821" ht="9.9" customHeight="1"/>
    <row r="1822" ht="9.9" customHeight="1"/>
    <row r="1823" ht="9.9" customHeight="1"/>
    <row r="1824" ht="9.9" customHeight="1"/>
    <row r="1825" ht="9.9" customHeight="1"/>
    <row r="1826" ht="9.9" customHeight="1"/>
    <row r="1827" ht="9.9" customHeight="1"/>
    <row r="1828" ht="9.9" customHeight="1"/>
    <row r="1829" ht="9.9" customHeight="1"/>
    <row r="1830" ht="9.9" customHeight="1"/>
    <row r="1831" ht="9.9" customHeight="1"/>
    <row r="1832" ht="9.9" customHeight="1"/>
    <row r="1833" ht="9.9" customHeight="1"/>
    <row r="1834" ht="9.9" customHeight="1"/>
    <row r="1835" ht="9.9" customHeight="1"/>
    <row r="1836" ht="9.9" customHeight="1"/>
    <row r="1837" ht="9.9" customHeight="1"/>
    <row r="1838" ht="9.9" customHeight="1"/>
    <row r="1839" ht="9.9" customHeight="1"/>
    <row r="1840" ht="9.9" customHeight="1"/>
    <row r="1841" ht="9.9" customHeight="1"/>
    <row r="1842" ht="9.9" customHeight="1"/>
    <row r="1843" ht="9.9" customHeight="1"/>
    <row r="1844" ht="9.9" customHeight="1"/>
    <row r="1845" ht="9.9" customHeight="1"/>
    <row r="1846" ht="9.9" customHeight="1"/>
    <row r="1847" ht="9.9" customHeight="1"/>
    <row r="1848" ht="9.9" customHeight="1"/>
    <row r="1849" ht="9.9" customHeight="1"/>
    <row r="1850" ht="9.9" customHeight="1"/>
    <row r="1851" ht="9.9" customHeight="1"/>
    <row r="1852" ht="9.9" customHeight="1"/>
    <row r="1853" ht="9.9" customHeight="1"/>
    <row r="1854" ht="9.9" customHeight="1"/>
    <row r="1855" ht="9.9" customHeight="1"/>
    <row r="1856" ht="9.9" customHeight="1"/>
    <row r="1857" ht="9.9" customHeight="1"/>
    <row r="1858" ht="9.9" customHeight="1"/>
    <row r="1859" ht="9.9" customHeight="1"/>
    <row r="1860" ht="9.9" customHeight="1"/>
    <row r="1861" ht="9.9" customHeight="1"/>
    <row r="1862" ht="9.9" customHeight="1"/>
    <row r="1863" ht="9.9" customHeight="1"/>
    <row r="1864" ht="9.9" customHeight="1"/>
    <row r="1865" ht="9.9" customHeight="1"/>
    <row r="1866" ht="9.9" customHeight="1"/>
    <row r="1867" ht="9.9" customHeight="1"/>
    <row r="1868" ht="9.9" customHeight="1"/>
    <row r="1869" ht="9.9" customHeight="1"/>
    <row r="1870" ht="9.9" customHeight="1"/>
    <row r="1871" ht="9.9" customHeight="1"/>
    <row r="1872" ht="9.9" customHeight="1"/>
    <row r="1873" ht="9.9" customHeight="1"/>
    <row r="1874" ht="9.9" customHeight="1"/>
    <row r="1875" ht="9.9" customHeight="1"/>
    <row r="1876" ht="9.9" customHeight="1"/>
    <row r="1877" ht="9.9" customHeight="1"/>
    <row r="1878" ht="9.9" customHeight="1"/>
    <row r="1879" ht="9.9" customHeight="1"/>
    <row r="1880" ht="9.9" customHeight="1"/>
    <row r="1881" ht="9.9" customHeight="1"/>
    <row r="1882" ht="9.9" customHeight="1"/>
    <row r="1883" ht="9.9" customHeight="1"/>
    <row r="1884" ht="9.9" customHeight="1"/>
    <row r="1885" ht="9.9" customHeight="1"/>
    <row r="1886" ht="9.9" customHeight="1"/>
    <row r="1887" ht="9.9" customHeight="1"/>
    <row r="1888" ht="9.9" customHeight="1"/>
    <row r="1889" ht="9.9" customHeight="1"/>
    <row r="1890" ht="9.9" customHeight="1"/>
    <row r="1891" ht="9.9" customHeight="1"/>
    <row r="1892" ht="9.9" customHeight="1"/>
    <row r="1893" ht="9.9" customHeight="1"/>
    <row r="1894" ht="9.9" customHeight="1"/>
    <row r="1895" ht="9.9" customHeight="1"/>
    <row r="1896" ht="9.9" customHeight="1"/>
    <row r="1897" ht="9.9" customHeight="1"/>
    <row r="1898" ht="9.9" customHeight="1"/>
    <row r="1899" ht="9.9" customHeight="1"/>
    <row r="1900" ht="9.9" customHeight="1"/>
    <row r="1901" ht="9.9" customHeight="1"/>
    <row r="1902" ht="9.9" customHeight="1"/>
    <row r="1903" ht="9.9" customHeight="1"/>
    <row r="1904" ht="9.9" customHeight="1"/>
    <row r="1905" ht="9.9" customHeight="1"/>
    <row r="1906" ht="9.9" customHeight="1"/>
    <row r="1907" ht="9.9" customHeight="1"/>
    <row r="1908" ht="9.9" customHeight="1"/>
    <row r="1909" ht="9.9" customHeight="1"/>
    <row r="1910" ht="9.9" customHeight="1"/>
    <row r="1911" ht="9.9" customHeight="1"/>
    <row r="1912" ht="9.9" customHeight="1"/>
    <row r="1913" ht="9.9" customHeight="1"/>
    <row r="1914" ht="9.9" customHeight="1"/>
    <row r="1915" ht="9.9" customHeight="1"/>
    <row r="1916" ht="9.9" customHeight="1"/>
    <row r="1917" ht="9.9" customHeight="1"/>
    <row r="1918" ht="9.9" customHeight="1"/>
    <row r="1919" ht="9.9" customHeight="1"/>
    <row r="1920" ht="9.9" customHeight="1"/>
    <row r="1921" ht="9.9" customHeight="1"/>
    <row r="1922" ht="9.9" customHeight="1"/>
    <row r="1923" ht="9.9" customHeight="1"/>
    <row r="1924" ht="9.9" customHeight="1"/>
    <row r="1925" ht="9.9" customHeight="1"/>
    <row r="1926" ht="9.9" customHeight="1"/>
    <row r="1927" ht="9.9" customHeight="1"/>
    <row r="1928" ht="9.9" customHeight="1"/>
    <row r="1929" ht="9.9" customHeight="1"/>
    <row r="1930" ht="9.9" customHeight="1"/>
    <row r="1931" ht="9.9" customHeight="1"/>
    <row r="1932" ht="9.9" customHeight="1"/>
    <row r="1933" ht="9.9" customHeight="1"/>
    <row r="1934" ht="9.9" customHeight="1"/>
    <row r="1935" ht="9.9" customHeight="1"/>
    <row r="1936" ht="9.9" customHeight="1"/>
    <row r="1937" ht="9.9" customHeight="1"/>
    <row r="1938" ht="9.9" customHeight="1"/>
    <row r="1939" ht="9.9" customHeight="1"/>
    <row r="1940" ht="9.9" customHeight="1"/>
    <row r="1941" ht="9.9" customHeight="1"/>
    <row r="1942" ht="9.9" customHeight="1"/>
    <row r="1943" ht="9.9" customHeight="1"/>
    <row r="1944" ht="9.9" customHeight="1"/>
    <row r="1945" ht="9.9" customHeight="1"/>
    <row r="1946" ht="9.9" customHeight="1"/>
    <row r="1947" ht="9.9" customHeight="1"/>
    <row r="1948" ht="9.9" customHeight="1"/>
    <row r="1949" ht="9.9" customHeight="1"/>
    <row r="1950" ht="9.9" customHeight="1"/>
    <row r="1951" ht="9.9" customHeight="1"/>
    <row r="1952" ht="9.9" customHeight="1"/>
    <row r="1953" ht="9.9" customHeight="1"/>
    <row r="1954" ht="9.9" customHeight="1"/>
    <row r="1955" ht="9.9" customHeight="1"/>
    <row r="1956" ht="9.9" customHeight="1"/>
    <row r="1957" ht="9.9" customHeight="1"/>
    <row r="1958" ht="9.9" customHeight="1"/>
    <row r="1959" ht="9.9" customHeight="1"/>
    <row r="1960" ht="9.9" customHeight="1"/>
    <row r="1961" ht="9.9" customHeight="1"/>
    <row r="1962" ht="9.9" customHeight="1"/>
    <row r="1963" ht="9.9" customHeight="1"/>
    <row r="1964" ht="9.9" customHeight="1"/>
    <row r="1965" ht="9.9" customHeight="1"/>
    <row r="1966" ht="9.9" customHeight="1"/>
    <row r="1967" ht="9.9" customHeight="1"/>
    <row r="1968" ht="9.9" customHeight="1"/>
    <row r="1969" ht="9.9" customHeight="1"/>
    <row r="1970" ht="9.9" customHeight="1"/>
    <row r="1971" ht="9.9" customHeight="1"/>
    <row r="1972" ht="9.9" customHeight="1"/>
    <row r="1973" ht="9.9" customHeight="1"/>
    <row r="1974" ht="9.9" customHeight="1"/>
    <row r="1975" ht="9.9" customHeight="1"/>
    <row r="1976" ht="9.9" customHeight="1"/>
    <row r="1977" ht="9.9" customHeight="1"/>
    <row r="1978" ht="9.9" customHeight="1"/>
    <row r="1979" ht="9.9" customHeight="1"/>
    <row r="1980" ht="9.9" customHeight="1"/>
    <row r="1981" ht="9.9" customHeight="1"/>
    <row r="1982" ht="9.9" customHeight="1"/>
    <row r="1983" ht="9.9" customHeight="1"/>
    <row r="1984" ht="9.9" customHeight="1"/>
    <row r="1985" ht="9.9" customHeight="1"/>
    <row r="1986" ht="9.9" customHeight="1"/>
    <row r="1987" ht="9.9" customHeight="1"/>
    <row r="1988" ht="9.9" customHeight="1"/>
    <row r="1989" ht="9.9" customHeight="1"/>
    <row r="1990" ht="9.9" customHeight="1"/>
    <row r="1991" ht="9.9" customHeight="1"/>
    <row r="1992" ht="9.9" customHeight="1"/>
    <row r="1993" ht="9.9" customHeight="1"/>
    <row r="1994" ht="9.9" customHeight="1"/>
    <row r="1995" ht="9.9" customHeight="1"/>
    <row r="1996" ht="9.9" customHeight="1"/>
    <row r="1997" ht="9.9" customHeight="1"/>
    <row r="1998" ht="9.9" customHeight="1"/>
    <row r="1999" ht="9.9" customHeight="1"/>
    <row r="2000" ht="9.9" customHeight="1"/>
    <row r="2001" ht="9.9" customHeight="1"/>
    <row r="2002" ht="9.9" customHeight="1"/>
    <row r="2003" ht="9.9" customHeight="1"/>
    <row r="2004" ht="9.9" customHeight="1"/>
    <row r="2005" ht="9.9" customHeight="1"/>
    <row r="2006" ht="9.9" customHeight="1"/>
    <row r="2007" ht="9.9" customHeight="1"/>
    <row r="2008" ht="9.9" customHeight="1"/>
    <row r="2009" ht="9.9" customHeight="1"/>
    <row r="2010" ht="9.9" customHeight="1"/>
    <row r="2011" ht="9.9" customHeight="1"/>
    <row r="2012" ht="9.9" customHeight="1"/>
    <row r="2013" ht="9.9" customHeight="1"/>
    <row r="2014" ht="9.9" customHeight="1"/>
    <row r="2015" ht="9.9" customHeight="1"/>
    <row r="2016" ht="9.9" customHeight="1"/>
    <row r="2017" ht="9.9" customHeight="1"/>
    <row r="2018" ht="9.9" customHeight="1"/>
    <row r="2019" ht="9.9" customHeight="1"/>
    <row r="2020" ht="9.9" customHeight="1"/>
    <row r="2021" ht="9.9" customHeight="1"/>
    <row r="2022" ht="9.9" customHeight="1"/>
    <row r="2023" ht="9.9" customHeight="1"/>
    <row r="2024" ht="9.9" customHeight="1"/>
    <row r="2025" ht="9.9" customHeight="1"/>
    <row r="2026" ht="9.9" customHeight="1"/>
    <row r="2027" ht="9.9" customHeight="1"/>
    <row r="2028" ht="9.9" customHeight="1"/>
    <row r="2029" ht="9.9" customHeight="1"/>
    <row r="2030" ht="9.9" customHeight="1"/>
    <row r="2031" ht="9.9" customHeight="1"/>
    <row r="2032" ht="9.9" customHeight="1"/>
    <row r="2033" ht="9.9" customHeight="1"/>
    <row r="2034" ht="9.9" customHeight="1"/>
    <row r="2035" ht="9.9" customHeight="1"/>
    <row r="2036" ht="9.9" customHeight="1"/>
    <row r="2037" ht="9.9" customHeight="1"/>
    <row r="2038" ht="9.9" customHeight="1"/>
    <row r="2039" ht="9.9" customHeight="1"/>
    <row r="2040" ht="9.9" customHeight="1"/>
    <row r="2041" ht="9.9" customHeight="1"/>
    <row r="2042" ht="9.9" customHeight="1"/>
    <row r="2043" ht="9.9" customHeight="1"/>
    <row r="2044" ht="9.9" customHeight="1"/>
    <row r="2045" ht="9.9" customHeight="1"/>
    <row r="2046" ht="9.9" customHeight="1"/>
    <row r="2047" ht="9.9" customHeight="1"/>
    <row r="2048" ht="9.9" customHeight="1"/>
    <row r="2049" ht="9.9" customHeight="1"/>
    <row r="2050" ht="9.9" customHeight="1"/>
    <row r="2051" ht="9.9" customHeight="1"/>
    <row r="2052" ht="9.9" customHeight="1"/>
    <row r="2053" ht="9.9" customHeight="1"/>
    <row r="2054" ht="9.9" customHeight="1"/>
    <row r="2055" ht="9.9" customHeight="1"/>
    <row r="2056" ht="9.9" customHeight="1"/>
    <row r="2057" ht="9.9" customHeight="1"/>
    <row r="2058" ht="9.9" customHeight="1"/>
    <row r="2059" ht="9.9" customHeight="1"/>
    <row r="2060" ht="9.9" customHeight="1"/>
    <row r="2061" ht="9.9" customHeight="1"/>
    <row r="2062" ht="9.9" customHeight="1"/>
    <row r="2063" ht="9.9" customHeight="1"/>
    <row r="2064" ht="9.9" customHeight="1"/>
    <row r="2065" ht="9.9" customHeight="1"/>
    <row r="2066" ht="9.9" customHeight="1"/>
    <row r="2067" ht="9.9" customHeight="1"/>
    <row r="2068" ht="9.9" customHeight="1"/>
    <row r="2069" ht="9.9" customHeight="1"/>
    <row r="2070" ht="9.9" customHeight="1"/>
    <row r="2071" ht="9.9" customHeight="1"/>
    <row r="2072" ht="9.9" customHeight="1"/>
    <row r="2073" ht="9.9" customHeight="1"/>
    <row r="2074" ht="9.9" customHeight="1"/>
    <row r="2075" ht="9.9" customHeight="1"/>
    <row r="2076" ht="9.9" customHeight="1"/>
    <row r="2077" ht="9.9" customHeight="1"/>
    <row r="2078" ht="9.9" customHeight="1"/>
    <row r="2079" ht="9.9" customHeight="1"/>
    <row r="2080" ht="9.9" customHeight="1"/>
    <row r="2081" ht="9.9" customHeight="1"/>
    <row r="2082" ht="9.9" customHeight="1"/>
    <row r="2083" ht="9.9" customHeight="1"/>
    <row r="2084" ht="9.9" customHeight="1"/>
    <row r="2085" ht="9.9" customHeight="1"/>
    <row r="2086" ht="9.9" customHeight="1"/>
    <row r="2087" ht="9.9" customHeight="1"/>
    <row r="2088" ht="9.9" customHeight="1"/>
    <row r="2089" ht="9.9" customHeight="1"/>
    <row r="2090" ht="9.9" customHeight="1"/>
    <row r="2091" ht="9.9" customHeight="1"/>
    <row r="2092" ht="9.9" customHeight="1"/>
    <row r="2093" ht="9.9" customHeight="1"/>
    <row r="2094" ht="9.9" customHeight="1"/>
    <row r="2095" ht="9.9" customHeight="1"/>
    <row r="2096" ht="9.9" customHeight="1"/>
    <row r="2097" ht="9.9" customHeight="1"/>
    <row r="2098" ht="9.9" customHeight="1"/>
    <row r="2099" ht="9.9" customHeight="1"/>
    <row r="2100" ht="9.9" customHeight="1"/>
    <row r="2101" ht="9.9" customHeight="1"/>
    <row r="2102" ht="9.9" customHeight="1"/>
    <row r="2103" ht="9.9" customHeight="1"/>
    <row r="2104" ht="9.9" customHeight="1"/>
    <row r="2105" ht="9.9" customHeight="1"/>
    <row r="2106" ht="9.9" customHeight="1"/>
    <row r="2107" ht="9.9" customHeight="1"/>
    <row r="2108" ht="9.9" customHeight="1"/>
    <row r="2109" ht="9.9" customHeight="1"/>
    <row r="2110" ht="9.9" customHeight="1"/>
    <row r="2111" ht="9.9" customHeight="1"/>
    <row r="2112" ht="9.9" customHeight="1"/>
    <row r="2113" ht="9.9" customHeight="1"/>
    <row r="2114" ht="9.9" customHeight="1"/>
    <row r="2115" ht="9.9" customHeight="1"/>
    <row r="2116" ht="9.9" customHeight="1"/>
    <row r="2117" ht="9.9" customHeight="1"/>
    <row r="2118" ht="9.9" customHeight="1"/>
    <row r="2119" ht="9.9" customHeight="1"/>
    <row r="2120" ht="9.9" customHeight="1"/>
    <row r="2121" ht="9.9" customHeight="1"/>
    <row r="2122" ht="9.9" customHeight="1"/>
    <row r="2123" ht="9.9" customHeight="1"/>
    <row r="2124" ht="9.9" customHeight="1"/>
    <row r="2125" ht="9.9" customHeight="1"/>
    <row r="2126" ht="9.9" customHeight="1"/>
    <row r="2127" ht="9.9" customHeight="1"/>
    <row r="2128" ht="9.9" customHeight="1"/>
    <row r="2129" ht="9.9" customHeight="1"/>
    <row r="2130" ht="9.9" customHeight="1"/>
    <row r="2131" ht="9.9" customHeight="1"/>
    <row r="2132" ht="9.9" customHeight="1"/>
    <row r="2133" ht="9.9" customHeight="1"/>
    <row r="2134" ht="9.9" customHeight="1"/>
    <row r="2135" ht="9.9" customHeight="1"/>
    <row r="2136" ht="9.9" customHeight="1"/>
    <row r="2137" ht="9.9" customHeight="1"/>
    <row r="2138" ht="9.9" customHeight="1"/>
    <row r="2139" ht="9.9" customHeight="1"/>
    <row r="2140" ht="9.9" customHeight="1"/>
    <row r="2141" ht="9.9" customHeight="1"/>
    <row r="2142" ht="9.9" customHeight="1"/>
    <row r="2143" ht="9.9" customHeight="1"/>
    <row r="2144" ht="9.9" customHeight="1"/>
    <row r="2145" ht="9.9" customHeight="1"/>
    <row r="2146" ht="9.9" customHeight="1"/>
    <row r="2147" ht="9.9" customHeight="1"/>
    <row r="2148" ht="9.9" customHeight="1"/>
    <row r="2149" ht="9.9" customHeight="1"/>
    <row r="2150" ht="9.9" customHeight="1"/>
    <row r="2151" ht="9.9" customHeight="1"/>
    <row r="2152" ht="9.9" customHeight="1"/>
    <row r="2153" ht="9.9" customHeight="1"/>
    <row r="2154" ht="9.9" customHeight="1"/>
    <row r="2155" ht="9.9" customHeight="1"/>
    <row r="2156" ht="9.9" customHeight="1"/>
    <row r="2157" ht="9.9" customHeight="1"/>
    <row r="2158" ht="9.9" customHeight="1"/>
    <row r="2159" ht="9.9" customHeight="1"/>
    <row r="2160" ht="9.9" customHeight="1"/>
    <row r="2161" ht="9.9" customHeight="1"/>
    <row r="2162" ht="9.9" customHeight="1"/>
    <row r="2163" ht="9.9" customHeight="1"/>
    <row r="2164" ht="9.9" customHeight="1"/>
    <row r="2165" ht="9.9" customHeight="1"/>
    <row r="2166" ht="9.9" customHeight="1"/>
    <row r="2167" ht="9.9" customHeight="1"/>
    <row r="2168" ht="9.9" customHeight="1"/>
    <row r="2169" ht="9.9" customHeight="1"/>
    <row r="2170" ht="9.9" customHeight="1"/>
    <row r="2171" ht="9.9" customHeight="1"/>
    <row r="2172" ht="9.9" customHeight="1"/>
    <row r="2173" ht="9.9" customHeight="1"/>
    <row r="2174" ht="9.9" customHeight="1"/>
    <row r="2175" ht="9.9" customHeight="1"/>
    <row r="2176" ht="9.9" customHeight="1"/>
    <row r="2177" ht="9.9" customHeight="1"/>
    <row r="2178" ht="9.9" customHeight="1"/>
    <row r="2179" ht="9.9" customHeight="1"/>
    <row r="2180" ht="9.9" customHeight="1"/>
    <row r="2181" ht="9.9" customHeight="1"/>
    <row r="2182" ht="9.9" customHeight="1"/>
    <row r="2183" ht="9.9" customHeight="1"/>
    <row r="2184" ht="9.9" customHeight="1"/>
    <row r="2185" ht="9.9" customHeight="1"/>
    <row r="2186" ht="9.9" customHeight="1"/>
    <row r="2187" ht="9.9" customHeight="1"/>
    <row r="2188" ht="9.9" customHeight="1"/>
    <row r="2189" ht="9.9" customHeight="1"/>
    <row r="2190" ht="9.9" customHeight="1"/>
    <row r="2191" ht="9.9" customHeight="1"/>
    <row r="2192" ht="9.9" customHeight="1"/>
    <row r="2193" ht="9.9" customHeight="1"/>
    <row r="2194" ht="9.9" customHeight="1"/>
    <row r="2195" ht="9.9" customHeight="1"/>
    <row r="2196" ht="9.9" customHeight="1"/>
    <row r="2197" ht="9.9" customHeight="1"/>
    <row r="2198" ht="9.9" customHeight="1"/>
    <row r="2199" ht="9.9" customHeight="1"/>
    <row r="2200" ht="9.9" customHeight="1"/>
    <row r="2201" ht="9.9" customHeight="1"/>
    <row r="2202" ht="9.9" customHeight="1"/>
    <row r="2203" ht="9.9" customHeight="1"/>
    <row r="2204" ht="9.9" customHeight="1"/>
    <row r="2205" ht="9.9" customHeight="1"/>
    <row r="2206" ht="9.9" customHeight="1"/>
    <row r="2207" ht="9.9" customHeight="1"/>
    <row r="2208" ht="9.9" customHeight="1"/>
    <row r="2209" ht="9.9" customHeight="1"/>
    <row r="2210" ht="9.9" customHeight="1"/>
    <row r="2211" ht="9.9" customHeight="1"/>
    <row r="2212" ht="9.9" customHeight="1"/>
    <row r="2213" ht="9.9" customHeight="1"/>
    <row r="2214" ht="9.9" customHeight="1"/>
    <row r="2215" ht="9.9" customHeight="1"/>
    <row r="2216" ht="9.9" customHeight="1"/>
    <row r="2217" ht="9.9" customHeight="1"/>
    <row r="2218" ht="9.9" customHeight="1"/>
    <row r="2219" ht="9.9" customHeight="1"/>
    <row r="2220" ht="9.9" customHeight="1"/>
    <row r="2221" ht="9.9" customHeight="1"/>
    <row r="2222" ht="9.9" customHeight="1"/>
    <row r="2223" ht="9.9" customHeight="1"/>
    <row r="2224" ht="9.9" customHeight="1"/>
    <row r="2225" ht="9.9" customHeight="1"/>
    <row r="2226" ht="9.9" customHeight="1"/>
    <row r="2227" ht="9.9" customHeight="1"/>
    <row r="2228" ht="9.9" customHeight="1"/>
    <row r="2229" ht="9.9" customHeight="1"/>
    <row r="2230" ht="9.9" customHeight="1"/>
    <row r="2231" ht="9.9" customHeight="1"/>
    <row r="2232" ht="9.9" customHeight="1"/>
    <row r="2233" ht="9.9" customHeight="1"/>
    <row r="2234" ht="9.9" customHeight="1"/>
    <row r="2235" ht="9.9" customHeight="1"/>
    <row r="2236" ht="9.9" customHeight="1"/>
    <row r="2237" ht="9.9" customHeight="1"/>
    <row r="2238" ht="9.9" customHeight="1"/>
    <row r="2239" ht="9.9" customHeight="1"/>
    <row r="2240" ht="9.9" customHeight="1"/>
    <row r="2241" ht="9.9" customHeight="1"/>
    <row r="2242" ht="9.9" customHeight="1"/>
    <row r="2243" ht="9.9" customHeight="1"/>
    <row r="2244" ht="9.9" customHeight="1"/>
    <row r="2245" ht="9.9" customHeight="1"/>
    <row r="2246" ht="9.9" customHeight="1"/>
    <row r="2247" ht="9.9" customHeight="1"/>
    <row r="2248" ht="9.9" customHeight="1"/>
    <row r="2249" ht="9.9" customHeight="1"/>
    <row r="2250" ht="9.9" customHeight="1"/>
    <row r="2251" ht="9.9" customHeight="1"/>
    <row r="2252" ht="9.9" customHeight="1"/>
    <row r="2253" ht="9.9" customHeight="1"/>
    <row r="2254" ht="9.9" customHeight="1"/>
    <row r="2255" ht="9.9" customHeight="1"/>
    <row r="2256" ht="9.9" customHeight="1"/>
    <row r="2257" ht="9.9" customHeight="1"/>
    <row r="2258" ht="9.9" customHeight="1"/>
    <row r="2259" ht="9.9" customHeight="1"/>
    <row r="2260" ht="9.9" customHeight="1"/>
    <row r="2261" ht="9.9" customHeight="1"/>
    <row r="2262" ht="9.9" customHeight="1"/>
    <row r="2263" ht="9.9" customHeight="1"/>
    <row r="2264" ht="9.9" customHeight="1"/>
    <row r="2265" ht="9.9" customHeight="1"/>
    <row r="2266" ht="9.9" customHeight="1"/>
    <row r="2267" ht="9.9" customHeight="1"/>
    <row r="2268" ht="9.9" customHeight="1"/>
    <row r="2269" ht="9.9" customHeight="1"/>
    <row r="2270" ht="9.9" customHeight="1"/>
    <row r="2271" ht="9.9" customHeight="1"/>
    <row r="2272" ht="9.9" customHeight="1"/>
    <row r="2273" ht="9.9" customHeight="1"/>
    <row r="2274" ht="9.9" customHeight="1"/>
    <row r="2275" ht="9.9" customHeight="1"/>
    <row r="2276" ht="9.9" customHeight="1"/>
    <row r="2277" ht="9.9" customHeight="1"/>
    <row r="2278" ht="9.9" customHeight="1"/>
    <row r="2279" ht="9.9" customHeight="1"/>
    <row r="2280" ht="9.9" customHeight="1"/>
    <row r="2281" ht="9.9" customHeight="1"/>
    <row r="2282" ht="9.9" customHeight="1"/>
    <row r="2283" ht="9.9" customHeight="1"/>
    <row r="2284" ht="9.9" customHeight="1"/>
    <row r="2285" ht="9.9" customHeight="1"/>
    <row r="2286" ht="9.9" customHeight="1"/>
    <row r="2287" ht="9.9" customHeight="1"/>
    <row r="2288" ht="9.9" customHeight="1"/>
    <row r="2289" ht="9.9" customHeight="1"/>
    <row r="2290" ht="9.9" customHeight="1"/>
    <row r="2291" ht="9.9" customHeight="1"/>
    <row r="2292" ht="9.9" customHeight="1"/>
    <row r="2293" ht="9.9" customHeight="1"/>
    <row r="2294" ht="9.9" customHeight="1"/>
    <row r="2295" ht="9.9" customHeight="1"/>
    <row r="2296" ht="9.9" customHeight="1"/>
    <row r="2297" ht="9.9" customHeight="1"/>
    <row r="2298" ht="9.9" customHeight="1"/>
    <row r="2299" ht="9.9" customHeight="1"/>
    <row r="2300" ht="9.9" customHeight="1"/>
    <row r="2301" ht="9.9" customHeight="1"/>
    <row r="2302" ht="9.9" customHeight="1"/>
    <row r="2303" ht="9.9" customHeight="1"/>
    <row r="2304" ht="9.9" customHeight="1"/>
    <row r="2305" ht="9.9" customHeight="1"/>
    <row r="2306" ht="9.9" customHeight="1"/>
    <row r="2307" ht="9.9" customHeight="1"/>
    <row r="2308" ht="9.9" customHeight="1"/>
    <row r="2309" ht="9.9" customHeight="1"/>
    <row r="2310" ht="9.9" customHeight="1"/>
    <row r="2311" ht="9.9" customHeight="1"/>
    <row r="2312" ht="9.9" customHeight="1"/>
    <row r="2313" ht="9.9" customHeight="1"/>
    <row r="2314" ht="9.9" customHeight="1"/>
    <row r="2315" ht="9.9" customHeight="1"/>
    <row r="2316" ht="9.9" customHeight="1"/>
    <row r="2317" ht="9.9" customHeight="1"/>
    <row r="2318" ht="9.9" customHeight="1"/>
    <row r="2319" ht="9.9" customHeight="1"/>
    <row r="2320" ht="9.9" customHeight="1"/>
    <row r="2321" ht="9.9" customHeight="1"/>
    <row r="2322" ht="9.9" customHeight="1"/>
    <row r="2323" ht="9.9" customHeight="1"/>
    <row r="2324" ht="9.9" customHeight="1"/>
    <row r="2325" ht="9.9" customHeight="1"/>
    <row r="2326" ht="9.9" customHeight="1"/>
    <row r="2327" ht="9.9" customHeight="1"/>
    <row r="2328" ht="9.9" customHeight="1"/>
    <row r="2329" ht="9.9" customHeight="1"/>
    <row r="2330" ht="9.9" customHeight="1"/>
    <row r="2331" ht="9.9" customHeight="1"/>
    <row r="2332" ht="9.9" customHeight="1"/>
    <row r="2333" ht="9.9" customHeight="1"/>
    <row r="2334" ht="9.9" customHeight="1"/>
    <row r="2335" ht="9.9" customHeight="1"/>
    <row r="2336" ht="9.9" customHeight="1"/>
    <row r="2337" ht="9.9" customHeight="1"/>
    <row r="2338" ht="9.9" customHeight="1"/>
    <row r="2339" ht="9.9" customHeight="1"/>
    <row r="2340" ht="9.9" customHeight="1"/>
    <row r="2341" ht="9.9" customHeight="1"/>
    <row r="2342" ht="9.9" customHeight="1"/>
    <row r="2343" ht="9.9" customHeight="1"/>
    <row r="2344" ht="9.9" customHeight="1"/>
    <row r="2345" ht="9.9" customHeight="1"/>
    <row r="2346" ht="9.9" customHeight="1"/>
    <row r="2347" ht="9.9" customHeight="1"/>
    <row r="2348" ht="9.9" customHeight="1"/>
    <row r="2349" ht="9.9" customHeight="1"/>
    <row r="2350" ht="9.9" customHeight="1"/>
    <row r="2351" ht="9.9" customHeight="1"/>
    <row r="2352" ht="9.9" customHeight="1"/>
    <row r="2353" ht="9.9" customHeight="1"/>
    <row r="2354" ht="9.9" customHeight="1"/>
    <row r="2355" ht="9.9" customHeight="1"/>
    <row r="2356" ht="9.9" customHeight="1"/>
    <row r="2357" ht="9.9" customHeight="1"/>
    <row r="2358" ht="9.9" customHeight="1"/>
    <row r="2359" ht="9.9" customHeight="1"/>
    <row r="2360" ht="9.9" customHeight="1"/>
    <row r="2361" ht="9.9" customHeight="1"/>
    <row r="2362" ht="9.9" customHeight="1"/>
    <row r="2363" ht="9.9" customHeight="1"/>
    <row r="2364" ht="9.9" customHeight="1"/>
    <row r="2365" ht="9.9" customHeight="1"/>
    <row r="2366" ht="9.9" customHeight="1"/>
    <row r="2367" ht="9.9" customHeight="1"/>
    <row r="2368" ht="9.9" customHeight="1"/>
    <row r="2369" ht="9.9" customHeight="1"/>
    <row r="2370" ht="9.9" customHeight="1"/>
    <row r="2371" ht="9.9" customHeight="1"/>
    <row r="2372" ht="9.9" customHeight="1"/>
    <row r="2373" ht="9.9" customHeight="1"/>
    <row r="2374" ht="9.9" customHeight="1"/>
    <row r="2375" ht="9.9" customHeight="1"/>
    <row r="2376" ht="9.9" customHeight="1"/>
    <row r="2377" ht="9.9" customHeight="1"/>
    <row r="2378" ht="9.9" customHeight="1"/>
    <row r="2379" ht="9.9" customHeight="1"/>
    <row r="2380" ht="9.9" customHeight="1"/>
    <row r="2381" ht="9.9" customHeight="1"/>
    <row r="2382" ht="9.9" customHeight="1"/>
    <row r="2383" ht="9.9" customHeight="1"/>
    <row r="2384" ht="9.9" customHeight="1"/>
    <row r="2385" ht="9.9" customHeight="1"/>
    <row r="2386" ht="9.9" customHeight="1"/>
    <row r="2387" ht="9.9" customHeight="1"/>
    <row r="2388" ht="9.9" customHeight="1"/>
    <row r="2389" ht="9.9" customHeight="1"/>
    <row r="2390" ht="9.9" customHeight="1"/>
    <row r="2391" ht="9.9" customHeight="1"/>
    <row r="2392" ht="9.9" customHeight="1"/>
    <row r="2393" ht="9.9" customHeight="1"/>
    <row r="2394" ht="9.9" customHeight="1"/>
    <row r="2395" ht="9.9" customHeight="1"/>
    <row r="2396" ht="9.9" customHeight="1"/>
    <row r="2397" ht="9.9" customHeight="1"/>
    <row r="2398" ht="9.9" customHeight="1"/>
    <row r="2399" ht="9.9" customHeight="1"/>
    <row r="2400" ht="9.9" customHeight="1"/>
    <row r="2401" ht="9.9" customHeight="1"/>
    <row r="2402" ht="9.9" customHeight="1"/>
    <row r="2403" ht="9.9" customHeight="1"/>
    <row r="2404" ht="9.9" customHeight="1"/>
    <row r="2405" ht="9.9" customHeight="1"/>
    <row r="2406" ht="9.9" customHeight="1"/>
    <row r="2407" ht="9.9" customHeight="1"/>
    <row r="2408" ht="9.9" customHeight="1"/>
    <row r="2409" ht="9.9" customHeight="1"/>
    <row r="2410" ht="9.9" customHeight="1"/>
    <row r="2411" ht="9.9" customHeight="1"/>
    <row r="2412" ht="9.9" customHeight="1"/>
    <row r="2413" ht="9.9" customHeight="1"/>
    <row r="2414" ht="9.9" customHeight="1"/>
    <row r="2415" ht="9.9" customHeight="1"/>
    <row r="2416" ht="9.9" customHeight="1"/>
    <row r="2417" ht="9.9" customHeight="1"/>
    <row r="2418" ht="9.9" customHeight="1"/>
    <row r="2419" ht="9.9" customHeight="1"/>
    <row r="2420" ht="9.9" customHeight="1"/>
    <row r="2421" ht="9.9" customHeight="1"/>
    <row r="2422" ht="9.9" customHeight="1"/>
    <row r="2423" ht="9.9" customHeight="1"/>
    <row r="2424" ht="9.9" customHeight="1"/>
    <row r="2425" ht="9.9" customHeight="1"/>
    <row r="2426" ht="9.9" customHeight="1"/>
    <row r="2427" ht="9.9" customHeight="1"/>
    <row r="2428" ht="9.9" customHeight="1"/>
    <row r="2429" ht="9.9" customHeight="1"/>
    <row r="2430" ht="9.9" customHeight="1"/>
    <row r="2431" ht="9.9" customHeight="1"/>
    <row r="2432" ht="9.9" customHeight="1"/>
    <row r="2433" ht="9.9" customHeight="1"/>
    <row r="2434" ht="9.9" customHeight="1"/>
    <row r="2435" ht="9.9" customHeight="1"/>
    <row r="2436" ht="9.9" customHeight="1"/>
    <row r="2437" ht="9.9" customHeight="1"/>
    <row r="2438" ht="9.9" customHeight="1"/>
    <row r="2439" ht="9.9" customHeight="1"/>
    <row r="2440" ht="9.9" customHeight="1"/>
    <row r="2441" ht="9.9" customHeight="1"/>
    <row r="2442" ht="9.9" customHeight="1"/>
    <row r="2443" ht="9.9" customHeight="1"/>
    <row r="2444" ht="9.9" customHeight="1"/>
    <row r="2445" ht="9.9" customHeight="1"/>
    <row r="2446" ht="9.9" customHeight="1"/>
    <row r="2447" ht="9.9" customHeight="1"/>
    <row r="2448" ht="9.9" customHeight="1"/>
    <row r="2449" ht="9.9" customHeight="1"/>
    <row r="2450" ht="9.9" customHeight="1"/>
    <row r="2451" ht="9.9" customHeight="1"/>
    <row r="2452" ht="9.9" customHeight="1"/>
    <row r="2453" ht="9.9" customHeight="1"/>
    <row r="2454" ht="9.9" customHeight="1"/>
    <row r="2455" ht="9.9" customHeight="1"/>
    <row r="2456" ht="9.9" customHeight="1"/>
    <row r="2457" ht="9.9" customHeight="1"/>
    <row r="2458" ht="9.9" customHeight="1"/>
    <row r="2459" ht="9.9" customHeight="1"/>
    <row r="2460" ht="9.9" customHeight="1"/>
    <row r="2461" ht="9.9" customHeight="1"/>
    <row r="2462" ht="9.9" customHeight="1"/>
    <row r="2463" ht="9.9" customHeight="1"/>
    <row r="2464" ht="9.9" customHeight="1"/>
    <row r="2465" ht="9.9" customHeight="1"/>
    <row r="2466" ht="9.9" customHeight="1"/>
    <row r="2467" ht="9.9" customHeight="1"/>
    <row r="2468" ht="9.9" customHeight="1"/>
    <row r="2469" ht="9.9" customHeight="1"/>
    <row r="2470" ht="9.9" customHeight="1"/>
    <row r="2471" ht="9.9" customHeight="1"/>
    <row r="2472" ht="9.9" customHeight="1"/>
    <row r="2473" ht="9.9" customHeight="1"/>
    <row r="2474" ht="9.9" customHeight="1"/>
    <row r="2475" ht="9.9" customHeight="1"/>
    <row r="2476" ht="9.9" customHeight="1"/>
    <row r="2477" ht="9.9" customHeight="1"/>
    <row r="2478" ht="9.9" customHeight="1"/>
    <row r="2479" ht="9.9" customHeight="1"/>
    <row r="2480" ht="9.9" customHeight="1"/>
    <row r="2481" ht="9.9" customHeight="1"/>
    <row r="2482" ht="9.9" customHeight="1"/>
    <row r="2483" ht="9.9" customHeight="1"/>
    <row r="2484" ht="9.9" customHeight="1"/>
    <row r="2485" ht="9.9" customHeight="1"/>
    <row r="2486" ht="9.9" customHeight="1"/>
    <row r="2487" ht="9.9" customHeight="1"/>
    <row r="2488" ht="9.9" customHeight="1"/>
    <row r="2489" ht="9.9" customHeight="1"/>
    <row r="2490" ht="9.9" customHeight="1"/>
    <row r="2491" ht="9.9" customHeight="1"/>
    <row r="2492" ht="9.9" customHeight="1"/>
    <row r="2493" ht="9.9" customHeight="1"/>
    <row r="2494" ht="9.9" customHeight="1"/>
    <row r="2495" ht="9.9" customHeight="1"/>
    <row r="2496" ht="9.9" customHeight="1"/>
    <row r="2497" ht="9.9" customHeight="1"/>
    <row r="2498" ht="9.9" customHeight="1"/>
    <row r="2499" ht="9.9" customHeight="1"/>
    <row r="2500" ht="9.9" customHeight="1"/>
    <row r="2501" ht="9.9" customHeight="1"/>
    <row r="2502" ht="9.9" customHeight="1"/>
    <row r="2503" ht="9.9" customHeight="1"/>
    <row r="2504" ht="9.9" customHeight="1"/>
    <row r="2505" ht="9.9" customHeight="1"/>
    <row r="2506" ht="9.9" customHeight="1"/>
    <row r="2507" ht="9.9" customHeight="1"/>
    <row r="2508" ht="9.9" customHeight="1"/>
    <row r="2509" ht="9.9" customHeight="1"/>
    <row r="2510" ht="9.9" customHeight="1"/>
    <row r="2511" ht="9.9" customHeight="1"/>
    <row r="2512" ht="9.9" customHeight="1"/>
    <row r="2513" ht="9.9" customHeight="1"/>
    <row r="2514" ht="9.9" customHeight="1"/>
    <row r="2515" ht="9.9" customHeight="1"/>
    <row r="2516" ht="9.9" customHeight="1"/>
    <row r="2517" ht="9.9" customHeight="1"/>
    <row r="2518" ht="9.9" customHeight="1"/>
    <row r="2519" ht="9.9" customHeight="1"/>
    <row r="2520" ht="9.9" customHeight="1"/>
    <row r="2521" ht="9.9" customHeight="1"/>
    <row r="2522" ht="9.9" customHeight="1"/>
    <row r="2523" ht="9.9" customHeight="1"/>
    <row r="2524" ht="9.9" customHeight="1"/>
    <row r="2525" ht="9.9" customHeight="1"/>
    <row r="2526" ht="9.9" customHeight="1"/>
    <row r="2527" ht="9.9" customHeight="1"/>
    <row r="2528" ht="9.9" customHeight="1"/>
    <row r="2529" ht="9.9" customHeight="1"/>
    <row r="2530" ht="9.9" customHeight="1"/>
    <row r="2531" ht="9.9" customHeight="1"/>
    <row r="2532" ht="9.9" customHeight="1"/>
    <row r="2533" ht="9.9" customHeight="1"/>
    <row r="2534" ht="9.9" customHeight="1"/>
    <row r="2535" ht="9.9" customHeight="1"/>
    <row r="2536" ht="9.9" customHeight="1"/>
    <row r="2537" ht="9.9" customHeight="1"/>
    <row r="2538" ht="9.9" customHeight="1"/>
    <row r="2539" ht="9.9" customHeight="1"/>
    <row r="2540" ht="9.9" customHeight="1"/>
    <row r="2541" ht="9.9" customHeight="1"/>
    <row r="2542" ht="9.9" customHeight="1"/>
    <row r="2543" ht="9.9" customHeight="1"/>
    <row r="2544" ht="9.9" customHeight="1"/>
    <row r="2545" ht="9.9" customHeight="1"/>
    <row r="2546" ht="9.9" customHeight="1"/>
    <row r="2547" ht="9.9" customHeight="1"/>
    <row r="2548" ht="9.9" customHeight="1"/>
    <row r="2549" ht="9.9" customHeight="1"/>
    <row r="2550" ht="9.9" customHeight="1"/>
    <row r="2551" ht="9.9" customHeight="1"/>
    <row r="2552" ht="9.9" customHeight="1"/>
    <row r="2553" ht="9.9" customHeight="1"/>
    <row r="2554" ht="9.9" customHeight="1"/>
    <row r="2555" ht="9.9" customHeight="1"/>
    <row r="2556" ht="9.9" customHeight="1"/>
    <row r="2557" ht="9.9" customHeight="1"/>
    <row r="2558" ht="9.9" customHeight="1"/>
    <row r="2559" ht="9.9" customHeight="1"/>
    <row r="2560" ht="9.9" customHeight="1"/>
    <row r="2561" ht="9.9" customHeight="1"/>
    <row r="2562" ht="9.9" customHeight="1"/>
    <row r="2563" ht="9.9" customHeight="1"/>
    <row r="2564" ht="9.9" customHeight="1"/>
    <row r="2565" ht="9.9" customHeight="1"/>
    <row r="2566" ht="9.9" customHeight="1"/>
    <row r="2567" ht="9.9" customHeight="1"/>
    <row r="2568" ht="9.9" customHeight="1"/>
    <row r="2569" ht="9.9" customHeight="1"/>
    <row r="2570" ht="9.9" customHeight="1"/>
    <row r="2571" ht="9.9" customHeight="1"/>
    <row r="2572" ht="9.9" customHeight="1"/>
    <row r="2573" ht="9.9" customHeight="1"/>
    <row r="2574" ht="9.9" customHeight="1"/>
    <row r="2575" ht="9.9" customHeight="1"/>
    <row r="2576" ht="9.9" customHeight="1"/>
    <row r="2577" ht="9.9" customHeight="1"/>
    <row r="2578" ht="9.9" customHeight="1"/>
    <row r="2579" ht="9.9" customHeight="1"/>
    <row r="2580" ht="9.9" customHeight="1"/>
    <row r="2581" ht="9.9" customHeight="1"/>
    <row r="2582" ht="9.9" customHeight="1"/>
    <row r="2583" ht="9.9" customHeight="1"/>
    <row r="2584" ht="9.9" customHeight="1"/>
    <row r="2585" ht="9.9" customHeight="1"/>
    <row r="2586" ht="9.9" customHeight="1"/>
    <row r="2587" ht="9.9" customHeight="1"/>
    <row r="2588" ht="9.9" customHeight="1"/>
    <row r="2589" ht="9.9" customHeight="1"/>
    <row r="2590" ht="9.9" customHeight="1"/>
    <row r="2591" ht="9.9" customHeight="1"/>
    <row r="2592" ht="9.9" customHeight="1"/>
    <row r="2593" ht="9.9" customHeight="1"/>
    <row r="2594" ht="9.9" customHeight="1"/>
    <row r="2595" ht="9.9" customHeight="1"/>
    <row r="2596" ht="9.9" customHeight="1"/>
    <row r="2597" ht="9.9" customHeight="1"/>
    <row r="2598" ht="9.9" customHeight="1"/>
    <row r="2599" ht="9.9" customHeight="1"/>
    <row r="2600" ht="9.9" customHeight="1"/>
    <row r="2601" ht="9.9" customHeight="1"/>
    <row r="2602" ht="9.9" customHeight="1"/>
    <row r="2603" ht="9.9" customHeight="1"/>
    <row r="2604" ht="9.9" customHeight="1"/>
    <row r="2605" ht="9.9" customHeight="1"/>
    <row r="2606" ht="9.9" customHeight="1"/>
    <row r="2607" ht="9.9" customHeight="1"/>
    <row r="2608" ht="9.9" customHeight="1"/>
    <row r="2609" ht="9.9" customHeight="1"/>
    <row r="2610" ht="9.9" customHeight="1"/>
    <row r="2611" ht="9.9" customHeight="1"/>
    <row r="2612" ht="9.9" customHeight="1"/>
    <row r="2613" ht="9.9" customHeight="1"/>
    <row r="2614" ht="9.9" customHeight="1"/>
    <row r="2615" ht="9.9" customHeight="1"/>
    <row r="2616" ht="9.9" customHeight="1"/>
    <row r="2617" ht="9.9" customHeight="1"/>
    <row r="2618" ht="9.9" customHeight="1"/>
    <row r="2619" ht="9.9" customHeight="1"/>
    <row r="2620" ht="9.9" customHeight="1"/>
    <row r="2621" ht="9.9" customHeight="1"/>
    <row r="2622" ht="9.9" customHeight="1"/>
    <row r="2623" ht="9.9" customHeight="1"/>
    <row r="2624" ht="9.9" customHeight="1"/>
    <row r="2625" ht="9.9" customHeight="1"/>
    <row r="2626" ht="9.9" customHeight="1"/>
    <row r="2627" ht="9.9" customHeight="1"/>
    <row r="2628" ht="9.9" customHeight="1"/>
    <row r="2629" ht="9.9" customHeight="1"/>
    <row r="2630" ht="9.9" customHeight="1"/>
    <row r="2631" ht="9.9" customHeight="1"/>
    <row r="2632" ht="9.9" customHeight="1"/>
    <row r="2633" ht="9.9" customHeight="1"/>
    <row r="2634" ht="9.9" customHeight="1"/>
    <row r="2635" ht="9.9" customHeight="1"/>
    <row r="2636" ht="9.9" customHeight="1"/>
    <row r="2637" ht="9.9" customHeight="1"/>
    <row r="2638" ht="9.9" customHeight="1"/>
    <row r="2639" ht="9.9" customHeight="1"/>
    <row r="2640" ht="9.9" customHeight="1"/>
    <row r="2641" ht="9.9" customHeight="1"/>
    <row r="2642" ht="9.9" customHeight="1"/>
    <row r="2643" ht="9.9" customHeight="1"/>
    <row r="2644" ht="9.9" customHeight="1"/>
    <row r="2645" ht="9.9" customHeight="1"/>
    <row r="2646" ht="9.9" customHeight="1"/>
    <row r="2647" ht="9.9" customHeight="1"/>
    <row r="2648" ht="9.9" customHeight="1"/>
    <row r="2649" ht="9.9" customHeight="1"/>
    <row r="2650" ht="9.9" customHeight="1"/>
    <row r="2651" ht="9.9" customHeight="1"/>
    <row r="2652" ht="9.9" customHeight="1"/>
    <row r="2653" ht="9.9" customHeight="1"/>
    <row r="2654" ht="9.9" customHeight="1"/>
    <row r="2655" ht="9.9" customHeight="1"/>
    <row r="2656" ht="9.9" customHeight="1"/>
    <row r="2657" ht="9.9" customHeight="1"/>
    <row r="2658" ht="9.9" customHeight="1"/>
    <row r="2659" ht="9.9" customHeight="1"/>
    <row r="2660" ht="9.9" customHeight="1"/>
    <row r="2661" ht="9.9" customHeight="1"/>
    <row r="2662" ht="9.9" customHeight="1"/>
    <row r="2663" ht="9.9" customHeight="1"/>
    <row r="2664" ht="9.9" customHeight="1"/>
    <row r="2665" ht="9.9" customHeight="1"/>
    <row r="2666" ht="9.9" customHeight="1"/>
    <row r="2667" ht="9.9" customHeight="1"/>
    <row r="2668" ht="9.9" customHeight="1"/>
    <row r="2669" ht="9.9" customHeight="1"/>
    <row r="2670" ht="9.9" customHeight="1"/>
    <row r="2671" ht="9.9" customHeight="1"/>
    <row r="2672" ht="9.9" customHeight="1"/>
    <row r="2673" ht="9.9" customHeight="1"/>
    <row r="2674" ht="9.9" customHeight="1"/>
    <row r="2675" ht="9.9" customHeight="1"/>
    <row r="2676" ht="9.9" customHeight="1"/>
    <row r="2677" ht="9.9" customHeight="1"/>
    <row r="2678" ht="9.9" customHeight="1"/>
    <row r="2679" ht="9.9" customHeight="1"/>
    <row r="2680" ht="9.9" customHeight="1"/>
    <row r="2681" ht="9.9" customHeight="1"/>
    <row r="2682" ht="9.9" customHeight="1"/>
    <row r="2683" ht="9.9" customHeight="1"/>
    <row r="2684" ht="9.9" customHeight="1"/>
    <row r="2685" ht="9.9" customHeight="1"/>
    <row r="2686" ht="9.9" customHeight="1"/>
    <row r="2687" ht="9.9" customHeight="1"/>
    <row r="2688" ht="9.9" customHeight="1"/>
    <row r="2689" ht="9.9" customHeight="1"/>
    <row r="2690" ht="9.9" customHeight="1"/>
    <row r="2691" ht="9.9" customHeight="1"/>
    <row r="2692" ht="9.9" customHeight="1"/>
    <row r="2693" ht="9.9" customHeight="1"/>
    <row r="2694" ht="9.9" customHeight="1"/>
    <row r="2695" ht="9.9" customHeight="1"/>
    <row r="2696" ht="9.9" customHeight="1"/>
    <row r="2697" ht="9.9" customHeight="1"/>
    <row r="2698" ht="9.9" customHeight="1"/>
    <row r="2699" ht="9.9" customHeight="1"/>
    <row r="2700" ht="9.9" customHeight="1"/>
    <row r="2701" ht="9.9" customHeight="1"/>
    <row r="2702" ht="9.9" customHeight="1"/>
    <row r="2703" ht="9.9" customHeight="1"/>
    <row r="2704" ht="9.9" customHeight="1"/>
    <row r="2705" ht="9.9" customHeight="1"/>
    <row r="2706" ht="9.9" customHeight="1"/>
    <row r="2707" ht="9.9" customHeight="1"/>
    <row r="2708" ht="9.9" customHeight="1"/>
    <row r="2709" ht="9.9" customHeight="1"/>
    <row r="2710" ht="9.9" customHeight="1"/>
    <row r="2711" ht="9.9" customHeight="1"/>
    <row r="2712" ht="9.9" customHeight="1"/>
    <row r="2713" ht="9.9" customHeight="1"/>
    <row r="2714" ht="9.9" customHeight="1"/>
    <row r="2715" ht="9.9" customHeight="1"/>
    <row r="2716" ht="9.9" customHeight="1"/>
    <row r="2717" ht="9.9" customHeight="1"/>
    <row r="2718" ht="9.9" customHeight="1"/>
    <row r="2719" ht="9.9" customHeight="1"/>
    <row r="2720" ht="9.9" customHeight="1"/>
    <row r="2721" ht="9.9" customHeight="1"/>
    <row r="2722" ht="9.9" customHeight="1"/>
    <row r="2723" ht="9.9" customHeight="1"/>
    <row r="2724" ht="9.9" customHeight="1"/>
    <row r="2725" ht="9.9" customHeight="1"/>
    <row r="2726" ht="9.9" customHeight="1"/>
    <row r="2727" ht="9.9" customHeight="1"/>
    <row r="2728" ht="9.9" customHeight="1"/>
    <row r="2729" ht="9.9" customHeight="1"/>
    <row r="2730" ht="9.9" customHeight="1"/>
    <row r="2731" ht="9.9" customHeight="1"/>
    <row r="2732" ht="9.9" customHeight="1"/>
    <row r="2733" ht="9.9" customHeight="1"/>
    <row r="2734" ht="9.9" customHeight="1"/>
    <row r="2735" ht="9.9" customHeight="1"/>
    <row r="2736" ht="9.9" customHeight="1"/>
    <row r="2737" ht="9.9" customHeight="1"/>
    <row r="2738" ht="9.9" customHeight="1"/>
    <row r="2739" ht="9.9" customHeight="1"/>
    <row r="2740" ht="9.9" customHeight="1"/>
    <row r="2741" ht="9.9" customHeight="1"/>
    <row r="2742" ht="9.9" customHeight="1"/>
    <row r="2743" ht="9.9" customHeight="1"/>
    <row r="2744" ht="9.9" customHeight="1"/>
    <row r="2745" ht="9.9" customHeight="1"/>
    <row r="2746" ht="9.9" customHeight="1"/>
    <row r="2747" ht="9.9" customHeight="1"/>
    <row r="2748" ht="9.9" customHeight="1"/>
    <row r="2749" ht="9.9" customHeight="1"/>
    <row r="2750" ht="9.9" customHeight="1"/>
    <row r="2751" ht="9.9" customHeight="1"/>
    <row r="2752" ht="9.9" customHeight="1"/>
    <row r="2753" ht="9.9" customHeight="1"/>
    <row r="2754" ht="9.9" customHeight="1"/>
    <row r="2755" ht="9.9" customHeight="1"/>
    <row r="2756" ht="9.9" customHeight="1"/>
    <row r="2757" ht="9.9" customHeight="1"/>
    <row r="2758" ht="9.9" customHeight="1"/>
    <row r="2759" ht="9.9" customHeight="1"/>
    <row r="2760" ht="9.9" customHeight="1"/>
    <row r="2761" ht="9.9" customHeight="1"/>
    <row r="2762" ht="9.9" customHeight="1"/>
    <row r="2763" ht="9.9" customHeight="1"/>
    <row r="2764" ht="9.9" customHeight="1"/>
    <row r="2765" ht="9.9" customHeight="1"/>
    <row r="2766" ht="9.9" customHeight="1"/>
    <row r="2767" ht="9.9" customHeight="1"/>
    <row r="2768" ht="9.9" customHeight="1"/>
    <row r="2769" ht="9.9" customHeight="1"/>
    <row r="2770" ht="9.9" customHeight="1"/>
    <row r="2771" ht="9.9" customHeight="1"/>
    <row r="2772" ht="9.9" customHeight="1"/>
    <row r="2773" ht="9.9" customHeight="1"/>
    <row r="2774" ht="9.9" customHeight="1"/>
    <row r="2775" ht="9.9" customHeight="1"/>
    <row r="2776" ht="9.9" customHeight="1"/>
    <row r="2777" ht="9.9" customHeight="1"/>
    <row r="2778" ht="9.9" customHeight="1"/>
    <row r="2779" ht="9.9" customHeight="1"/>
    <row r="2780" ht="9.9" customHeight="1"/>
    <row r="2781" ht="9.9" customHeight="1"/>
    <row r="2782" ht="9.9" customHeight="1"/>
    <row r="2783" ht="9.9" customHeight="1"/>
    <row r="2784" ht="9.9" customHeight="1"/>
    <row r="2785" ht="9.9" customHeight="1"/>
    <row r="2786" ht="9.9" customHeight="1"/>
    <row r="2787" ht="9.9" customHeight="1"/>
    <row r="2788" ht="9.9" customHeight="1"/>
    <row r="2789" ht="9.9" customHeight="1"/>
    <row r="2790" ht="9.9" customHeight="1"/>
    <row r="2791" ht="9.9" customHeight="1"/>
    <row r="2792" ht="9.9" customHeight="1"/>
    <row r="2793" ht="9.9" customHeight="1"/>
    <row r="2794" ht="9.9" customHeight="1"/>
    <row r="2795" ht="9.9" customHeight="1"/>
    <row r="2796" ht="9.9" customHeight="1"/>
    <row r="2797" ht="9.9" customHeight="1"/>
    <row r="2798" ht="9.9" customHeight="1"/>
    <row r="2799" ht="9.9" customHeight="1"/>
    <row r="2800" ht="9.9" customHeight="1"/>
    <row r="2801" ht="9.9" customHeight="1"/>
    <row r="2802" ht="9.9" customHeight="1"/>
    <row r="2803" ht="9.9" customHeight="1"/>
    <row r="2804" ht="9.9" customHeight="1"/>
    <row r="2805" ht="9.9" customHeight="1"/>
    <row r="2806" ht="9.9" customHeight="1"/>
    <row r="2807" ht="9.9" customHeight="1"/>
    <row r="2808" ht="9.9" customHeight="1"/>
    <row r="2809" ht="9.9" customHeight="1"/>
    <row r="2810" ht="9.9" customHeight="1"/>
    <row r="2811" ht="9.9" customHeight="1"/>
    <row r="2812" ht="9.9" customHeight="1"/>
    <row r="2813" ht="9.9" customHeight="1"/>
    <row r="2814" ht="9.9" customHeight="1"/>
    <row r="2815" ht="9.9" customHeight="1"/>
    <row r="2816" ht="9.9" customHeight="1"/>
    <row r="2817" ht="9.9" customHeight="1"/>
    <row r="2818" ht="9.9" customHeight="1"/>
    <row r="2819" ht="9.9" customHeight="1"/>
    <row r="2820" ht="9.9" customHeight="1"/>
    <row r="2821" ht="9.9" customHeight="1"/>
    <row r="2822" ht="9.9" customHeight="1"/>
    <row r="2823" ht="9.9" customHeight="1"/>
    <row r="2824" ht="9.9" customHeight="1"/>
    <row r="2825" ht="9.9" customHeight="1"/>
    <row r="2826" ht="9.9" customHeight="1"/>
    <row r="2827" ht="9.9" customHeight="1"/>
    <row r="2828" ht="9.9" customHeight="1"/>
    <row r="2829" ht="9.9" customHeight="1"/>
    <row r="2830" ht="9.9" customHeight="1"/>
    <row r="2831" ht="9.9" customHeight="1"/>
    <row r="2832" ht="9.9" customHeight="1"/>
    <row r="2833" ht="9.9" customHeight="1"/>
    <row r="2834" ht="9.9" customHeight="1"/>
    <row r="2835" ht="9.9" customHeight="1"/>
    <row r="2836" ht="9.9" customHeight="1"/>
    <row r="2837" ht="9.9" customHeight="1"/>
    <row r="2838" ht="9.9" customHeight="1"/>
    <row r="2839" ht="9.9" customHeight="1"/>
    <row r="2840" ht="9.9" customHeight="1"/>
    <row r="2841" ht="9.9" customHeight="1"/>
    <row r="2842" ht="9.9" customHeight="1"/>
    <row r="2843" ht="9.9" customHeight="1"/>
    <row r="2844" ht="9.9" customHeight="1"/>
    <row r="2845" ht="9.9" customHeight="1"/>
    <row r="2846" ht="9.9" customHeight="1"/>
    <row r="2847" ht="9.9" customHeight="1"/>
    <row r="2848" ht="9.9" customHeight="1"/>
    <row r="2849" ht="9.9" customHeight="1"/>
    <row r="2850" ht="9.9" customHeight="1"/>
    <row r="2851" ht="9.9" customHeight="1"/>
    <row r="2852" ht="9.9" customHeight="1"/>
    <row r="2853" ht="9.9" customHeight="1"/>
    <row r="2854" ht="9.9" customHeight="1"/>
    <row r="2855" ht="9.9" customHeight="1"/>
    <row r="2856" ht="9.9" customHeight="1"/>
    <row r="2857" ht="9.9" customHeight="1"/>
    <row r="2858" ht="9.9" customHeight="1"/>
    <row r="2859" ht="9.9" customHeight="1"/>
    <row r="2860" ht="9.9" customHeight="1"/>
    <row r="2861" ht="9.9" customHeight="1"/>
    <row r="2862" ht="9.9" customHeight="1"/>
    <row r="2863" ht="9.9" customHeight="1"/>
    <row r="2864" ht="9.9" customHeight="1"/>
    <row r="2865" ht="9.9" customHeight="1"/>
    <row r="2866" ht="9.9" customHeight="1"/>
    <row r="2867" ht="9.9" customHeight="1"/>
    <row r="2868" ht="9.9" customHeight="1"/>
    <row r="2869" ht="9.9" customHeight="1"/>
    <row r="2870" ht="9.9" customHeight="1"/>
    <row r="2871" ht="9.9" customHeight="1"/>
    <row r="2872" ht="9.9" customHeight="1"/>
    <row r="2873" ht="9.9" customHeight="1"/>
    <row r="2874" ht="9.9" customHeight="1"/>
    <row r="2875" ht="9.9" customHeight="1"/>
    <row r="2876" ht="9.9" customHeight="1"/>
    <row r="2877" ht="9.9" customHeight="1"/>
    <row r="2878" ht="9.9" customHeight="1"/>
    <row r="2879" ht="9.9" customHeight="1"/>
    <row r="2880" ht="9.9" customHeight="1"/>
    <row r="2881" ht="9.9" customHeight="1"/>
    <row r="2882" ht="9.9" customHeight="1"/>
    <row r="2883" ht="9.9" customHeight="1"/>
    <row r="2884" ht="9.9" customHeight="1"/>
    <row r="2885" ht="9.9" customHeight="1"/>
    <row r="2886" ht="9.9" customHeight="1"/>
    <row r="2887" ht="9.9" customHeight="1"/>
    <row r="2888" ht="9.9" customHeight="1"/>
    <row r="2889" ht="9.9" customHeight="1"/>
    <row r="2890" ht="9.9" customHeight="1"/>
    <row r="2891" ht="9.9" customHeight="1"/>
    <row r="2892" ht="9.9" customHeight="1"/>
    <row r="2893" ht="9.9" customHeight="1"/>
    <row r="2894" ht="9.9" customHeight="1"/>
    <row r="2895" ht="9.9" customHeight="1"/>
    <row r="2896" ht="9.9" customHeight="1"/>
    <row r="2897" ht="9.9" customHeight="1"/>
    <row r="2898" ht="9.9" customHeight="1"/>
    <row r="2899" ht="9.9" customHeight="1"/>
    <row r="2900" ht="9.9" customHeight="1"/>
    <row r="2901" ht="9.9" customHeight="1"/>
    <row r="2902" ht="9.9" customHeight="1"/>
    <row r="2903" ht="9.9" customHeight="1"/>
    <row r="2904" ht="9.9" customHeight="1"/>
    <row r="2905" ht="9.9" customHeight="1"/>
    <row r="2906" ht="9.9" customHeight="1"/>
    <row r="2907" ht="9.9" customHeight="1"/>
    <row r="2908" ht="9.9" customHeight="1"/>
    <row r="2909" ht="9.9" customHeight="1"/>
    <row r="2910" ht="9.9" customHeight="1"/>
    <row r="2911" ht="9.9" customHeight="1"/>
    <row r="2912" ht="9.9" customHeight="1"/>
    <row r="2913" ht="9.9" customHeight="1"/>
    <row r="2914" ht="9.9" customHeight="1"/>
    <row r="2915" ht="9.9" customHeight="1"/>
    <row r="2916" ht="9.9" customHeight="1"/>
    <row r="2917" ht="9.9" customHeight="1"/>
    <row r="2918" ht="9.9" customHeight="1"/>
    <row r="2919" ht="9.9" customHeight="1"/>
    <row r="2920" ht="9.9" customHeight="1"/>
    <row r="2921" ht="9.9" customHeight="1"/>
    <row r="2922" ht="9.9" customHeight="1"/>
    <row r="2923" ht="9.9" customHeight="1"/>
    <row r="2924" ht="9.9" customHeight="1"/>
    <row r="2925" ht="9.9" customHeight="1"/>
    <row r="2926" ht="9.9" customHeight="1"/>
    <row r="2927" ht="9.9" customHeight="1"/>
    <row r="2928" ht="9.9" customHeight="1"/>
    <row r="2929" ht="9.9" customHeight="1"/>
    <row r="2930" ht="9.9" customHeight="1"/>
    <row r="2931" ht="9.9" customHeight="1"/>
    <row r="2932" ht="9.9" customHeight="1"/>
    <row r="2933" ht="9.9" customHeight="1"/>
    <row r="2934" ht="9.9" customHeight="1"/>
    <row r="2935" ht="9.9" customHeight="1"/>
    <row r="2936" ht="9.9" customHeight="1"/>
    <row r="2937" ht="9.9" customHeight="1"/>
    <row r="2938" ht="9.9" customHeight="1"/>
    <row r="2939" ht="9.9" customHeight="1"/>
    <row r="2940" ht="9.9" customHeight="1"/>
    <row r="2941" ht="9.9" customHeight="1"/>
    <row r="2942" ht="9.9" customHeight="1"/>
    <row r="2943" ht="9.9" customHeight="1"/>
    <row r="2944" ht="9.9" customHeight="1"/>
    <row r="2945" ht="9.9" customHeight="1"/>
    <row r="2946" ht="9.9" customHeight="1"/>
    <row r="2947" ht="9.9" customHeight="1"/>
    <row r="2948" ht="9.9" customHeight="1"/>
    <row r="2949" ht="9.9" customHeight="1"/>
    <row r="2950" ht="9.9" customHeight="1"/>
    <row r="2951" ht="9.9" customHeight="1"/>
    <row r="2952" ht="9.9" customHeight="1"/>
    <row r="2953" ht="9.9" customHeight="1"/>
    <row r="2954" ht="9.9" customHeight="1"/>
    <row r="2955" ht="9.9" customHeight="1"/>
    <row r="2956" ht="9.9" customHeight="1"/>
    <row r="2957" ht="9.9" customHeight="1"/>
    <row r="2958" ht="9.9" customHeight="1"/>
    <row r="2959" ht="9.9" customHeight="1"/>
    <row r="2960" ht="9.9" customHeight="1"/>
    <row r="2961" ht="9.9" customHeight="1"/>
    <row r="2962" ht="9.9" customHeight="1"/>
    <row r="2963" ht="9.9" customHeight="1"/>
    <row r="2964" ht="9.9" customHeight="1"/>
    <row r="2965" ht="9.9" customHeight="1"/>
    <row r="2966" ht="9.9" customHeight="1"/>
    <row r="2967" ht="9.9" customHeight="1"/>
    <row r="2968" ht="9.9" customHeight="1"/>
    <row r="2969" ht="9.9" customHeight="1"/>
    <row r="2970" ht="9.9" customHeight="1"/>
    <row r="2971" ht="9.9" customHeight="1"/>
    <row r="2972" ht="9.9" customHeight="1"/>
    <row r="2973" ht="9.9" customHeight="1"/>
    <row r="2974" ht="9.9" customHeight="1"/>
    <row r="2975" ht="9.9" customHeight="1"/>
    <row r="2976" ht="9.9" customHeight="1"/>
    <row r="2977" ht="9.9" customHeight="1"/>
    <row r="2978" ht="9.9" customHeight="1"/>
    <row r="2979" ht="9.9" customHeight="1"/>
    <row r="2980" ht="9.9" customHeight="1"/>
    <row r="2981" ht="9.9" customHeight="1"/>
    <row r="2982" ht="9.9" customHeight="1"/>
    <row r="2983" ht="9.9" customHeight="1"/>
    <row r="2984" ht="9.9" customHeight="1"/>
    <row r="2985" ht="9.9" customHeight="1"/>
    <row r="2986" ht="9.9" customHeight="1"/>
    <row r="2987" ht="9.9" customHeight="1"/>
    <row r="2988" ht="9.9" customHeight="1"/>
    <row r="2989" ht="9.9" customHeight="1"/>
    <row r="2990" ht="9.9" customHeight="1"/>
    <row r="2991" ht="9.9" customHeight="1"/>
    <row r="2992" ht="9.9" customHeight="1"/>
    <row r="2993" ht="9.9" customHeight="1"/>
    <row r="2994" ht="9.9" customHeight="1"/>
    <row r="2995" ht="9.9" customHeight="1"/>
    <row r="2996" ht="9.9" customHeight="1"/>
    <row r="2997" ht="9.9" customHeight="1"/>
    <row r="2998" ht="9.9" customHeight="1"/>
    <row r="2999" ht="9.9" customHeight="1"/>
    <row r="3000" ht="9.9" customHeight="1"/>
    <row r="3001" ht="9.9" customHeight="1"/>
    <row r="3002" ht="9.9" customHeight="1"/>
    <row r="3003" ht="9.9" customHeight="1"/>
    <row r="3004" ht="9.9" customHeight="1"/>
    <row r="3005" ht="9.9" customHeight="1"/>
    <row r="3006" ht="9.9" customHeight="1"/>
    <row r="3007" ht="9.9" customHeight="1"/>
    <row r="3008" ht="9.9" customHeight="1"/>
    <row r="3009" ht="9.9" customHeight="1"/>
    <row r="3010" ht="9.9" customHeight="1"/>
    <row r="3011" ht="9.9" customHeight="1"/>
    <row r="3012" ht="9.9" customHeight="1"/>
    <row r="3013" ht="9.9" customHeight="1"/>
    <row r="3014" ht="9.9" customHeight="1"/>
    <row r="3015" ht="9.9" customHeight="1"/>
    <row r="3016" ht="9.9" customHeight="1"/>
    <row r="3017" ht="9.9" customHeight="1"/>
    <row r="3018" ht="9.9" customHeight="1"/>
    <row r="3019" ht="9.9" customHeight="1"/>
    <row r="3020" ht="9.9" customHeight="1"/>
    <row r="3021" ht="9.9" customHeight="1"/>
    <row r="3022" ht="9.9" customHeight="1"/>
    <row r="3023" ht="9.9" customHeight="1"/>
    <row r="3024" ht="9.9" customHeight="1"/>
    <row r="3025" ht="9.9" customHeight="1"/>
    <row r="3026" ht="9.9" customHeight="1"/>
    <row r="3027" ht="9.9" customHeight="1"/>
    <row r="3028" ht="9.9" customHeight="1"/>
    <row r="3029" ht="9.9" customHeight="1"/>
    <row r="3030" ht="9.9" customHeight="1"/>
    <row r="3031" ht="9.9" customHeight="1"/>
    <row r="3032" ht="9.9" customHeight="1"/>
    <row r="3033" ht="9.9" customHeight="1"/>
    <row r="3034" ht="9.9" customHeight="1"/>
    <row r="3035" ht="9.9" customHeight="1"/>
    <row r="3036" ht="9.9" customHeight="1"/>
    <row r="3037" ht="9.9" customHeight="1"/>
    <row r="3038" ht="9.9" customHeight="1"/>
    <row r="3039" ht="9.9" customHeight="1"/>
    <row r="3040" ht="9.9" customHeight="1"/>
    <row r="3041" ht="9.9" customHeight="1"/>
    <row r="3042" ht="9.9" customHeight="1"/>
    <row r="3043" ht="9.9" customHeight="1"/>
    <row r="3044" ht="9.9" customHeight="1"/>
    <row r="3045" ht="9.9" customHeight="1"/>
    <row r="3046" ht="9.9" customHeight="1"/>
    <row r="3047" ht="9.9" customHeight="1"/>
    <row r="3048" ht="9.9" customHeight="1"/>
    <row r="3049" ht="9.9" customHeight="1"/>
    <row r="3050" ht="9.9" customHeight="1"/>
    <row r="3051" ht="9.9" customHeight="1"/>
    <row r="3052" ht="9.9" customHeight="1"/>
    <row r="3053" ht="9.9" customHeight="1"/>
    <row r="3054" ht="9.9" customHeight="1"/>
    <row r="3055" ht="9.9" customHeight="1"/>
    <row r="3056" ht="9.9" customHeight="1"/>
    <row r="3057" ht="9.9" customHeight="1"/>
    <row r="3058" ht="9.9" customHeight="1"/>
    <row r="3059" ht="9.9" customHeight="1"/>
    <row r="3060" ht="9.9" customHeight="1"/>
    <row r="3061" ht="9.9" customHeight="1"/>
    <row r="3062" ht="9.9" customHeight="1"/>
    <row r="3063" ht="9.9" customHeight="1"/>
    <row r="3064" ht="9.9" customHeight="1"/>
    <row r="3065" ht="9.9" customHeight="1"/>
    <row r="3066" ht="9.9" customHeight="1"/>
    <row r="3067" ht="9.9" customHeight="1"/>
    <row r="3068" ht="9.9" customHeight="1"/>
    <row r="3069" ht="9.9" customHeight="1"/>
    <row r="3070" ht="9.9" customHeight="1"/>
    <row r="3071" ht="9.9" customHeight="1"/>
    <row r="3072" ht="9.9" customHeight="1"/>
    <row r="3073" ht="9.9" customHeight="1"/>
    <row r="3074" ht="9.9" customHeight="1"/>
    <row r="3075" ht="9.9" customHeight="1"/>
    <row r="3076" ht="9.9" customHeight="1"/>
    <row r="3077" ht="9.9" customHeight="1"/>
    <row r="3078" ht="9.9" customHeight="1"/>
    <row r="3079" ht="9.9" customHeight="1"/>
    <row r="3080" ht="9.9" customHeight="1"/>
    <row r="3081" ht="9.9" customHeight="1"/>
    <row r="3082" ht="9.9" customHeight="1"/>
    <row r="3083" ht="9.9" customHeight="1"/>
    <row r="3084" ht="9.9" customHeight="1"/>
    <row r="3085" ht="9.9" customHeight="1"/>
    <row r="3086" ht="9.9" customHeight="1"/>
    <row r="3087" ht="9.9" customHeight="1"/>
    <row r="3088" ht="9.9" customHeight="1"/>
    <row r="3089" ht="9.9" customHeight="1"/>
    <row r="3090" ht="9.9" customHeight="1"/>
    <row r="3091" ht="9.9" customHeight="1"/>
    <row r="3092" ht="9.9" customHeight="1"/>
    <row r="3093" ht="9.9" customHeight="1"/>
    <row r="3094" ht="9.9" customHeight="1"/>
    <row r="3095" ht="9.9" customHeight="1"/>
    <row r="3096" ht="9.9" customHeight="1"/>
    <row r="3097" ht="9.9" customHeight="1"/>
    <row r="3098" ht="9.9" customHeight="1"/>
    <row r="3099" ht="9.9" customHeight="1"/>
    <row r="3100" ht="9.9" customHeight="1"/>
    <row r="3101" ht="9.9" customHeight="1"/>
    <row r="3102" ht="9.9" customHeight="1"/>
    <row r="3103" ht="9.9" customHeight="1"/>
    <row r="3104" ht="9.9" customHeight="1"/>
    <row r="3105" ht="9.9" customHeight="1"/>
    <row r="3106" ht="9.9" customHeight="1"/>
    <row r="3107" ht="9.9" customHeight="1"/>
    <row r="3108" ht="9.9" customHeight="1"/>
    <row r="3109" ht="9.9" customHeight="1"/>
    <row r="3110" ht="9.9" customHeight="1"/>
    <row r="3111" ht="9.9" customHeight="1"/>
    <row r="3112" ht="9.9" customHeight="1"/>
    <row r="3113" ht="9.9" customHeight="1"/>
    <row r="3114" ht="9.9" customHeight="1"/>
    <row r="3115" ht="9.9" customHeight="1"/>
    <row r="3116" ht="9.9" customHeight="1"/>
    <row r="3117" ht="9.9" customHeight="1"/>
    <row r="3118" ht="9.9" customHeight="1"/>
    <row r="3119" ht="9.9" customHeight="1"/>
    <row r="3120" ht="9.9" customHeight="1"/>
    <row r="3121" ht="9.9" customHeight="1"/>
    <row r="3122" ht="9.9" customHeight="1"/>
    <row r="3123" ht="9.9" customHeight="1"/>
    <row r="3124" ht="9.9" customHeight="1"/>
    <row r="3125" ht="9.9" customHeight="1"/>
    <row r="3126" ht="9.9" customHeight="1"/>
    <row r="3127" ht="9.9" customHeight="1"/>
    <row r="3128" ht="9.9" customHeight="1"/>
    <row r="3129" ht="9.9" customHeight="1"/>
    <row r="3130" ht="9.9" customHeight="1"/>
    <row r="3131" ht="9.9" customHeight="1"/>
    <row r="3132" ht="9.9" customHeight="1"/>
    <row r="3133" ht="9.9" customHeight="1"/>
    <row r="3134" ht="9.9" customHeight="1"/>
    <row r="3135" ht="9.9" customHeight="1"/>
    <row r="3136" ht="9.9" customHeight="1"/>
    <row r="3137" ht="9.9" customHeight="1"/>
    <row r="3138" ht="9.9" customHeight="1"/>
    <row r="3139" ht="9.9" customHeight="1"/>
    <row r="3140" ht="9.9" customHeight="1"/>
    <row r="3141" ht="9.9" customHeight="1"/>
    <row r="3142" ht="9.9" customHeight="1"/>
    <row r="3143" ht="9.9" customHeight="1"/>
    <row r="3144" ht="9.9" customHeight="1"/>
    <row r="3145" ht="9.9" customHeight="1"/>
    <row r="3146" ht="9.9" customHeight="1"/>
    <row r="3147" ht="9.9" customHeight="1"/>
    <row r="3148" ht="9.9" customHeight="1"/>
    <row r="3149" ht="9.9" customHeight="1"/>
    <row r="3150" ht="9.9" customHeight="1"/>
    <row r="3151" ht="9.9" customHeight="1"/>
    <row r="3152" ht="9.9" customHeight="1"/>
    <row r="3153" ht="9.9" customHeight="1"/>
    <row r="3154" ht="9.9" customHeight="1"/>
    <row r="3155" ht="9.9" customHeight="1"/>
    <row r="3156" ht="9.9" customHeight="1"/>
    <row r="3157" ht="9.9" customHeight="1"/>
    <row r="3158" ht="9.9" customHeight="1"/>
    <row r="3159" ht="9.9" customHeight="1"/>
    <row r="3160" ht="9.9" customHeight="1"/>
    <row r="3161" ht="9.9" customHeight="1"/>
    <row r="3162" ht="9.9" customHeight="1"/>
    <row r="3163" ht="9.9" customHeight="1"/>
    <row r="3164" ht="9.9" customHeight="1"/>
    <row r="3165" ht="9.9" customHeight="1"/>
    <row r="3166" ht="9.9" customHeight="1"/>
    <row r="3167" ht="9.9" customHeight="1"/>
    <row r="3168" ht="9.9" customHeight="1"/>
    <row r="3169" ht="9.9" customHeight="1"/>
    <row r="3170" ht="9.9" customHeight="1"/>
    <row r="3171" ht="9.9" customHeight="1"/>
    <row r="3172" ht="9.9" customHeight="1"/>
    <row r="3173" ht="9.9" customHeight="1"/>
    <row r="3174" ht="9.9" customHeight="1"/>
    <row r="3175" ht="9.9" customHeight="1"/>
    <row r="3176" ht="9.9" customHeight="1"/>
    <row r="3177" ht="9.9" customHeight="1"/>
    <row r="3178" ht="9.9" customHeight="1"/>
    <row r="3179" ht="9.9" customHeight="1"/>
    <row r="3180" ht="9.9" customHeight="1"/>
    <row r="3181" ht="9.9" customHeight="1"/>
    <row r="3182" ht="9.9" customHeight="1"/>
    <row r="3183" ht="9.9" customHeight="1"/>
    <row r="3184" ht="9.9" customHeight="1"/>
    <row r="3185" ht="9.9" customHeight="1"/>
    <row r="3186" ht="9.9" customHeight="1"/>
    <row r="3187" ht="9.9" customHeight="1"/>
    <row r="3188" ht="9.9" customHeight="1"/>
    <row r="3189" ht="9.9" customHeight="1"/>
    <row r="3190" ht="9.9" customHeight="1"/>
    <row r="3191" ht="9.9" customHeight="1"/>
    <row r="3192" ht="9.9" customHeight="1"/>
    <row r="3193" ht="9.9" customHeight="1"/>
    <row r="3194" ht="9.9" customHeight="1"/>
    <row r="3195" ht="9.9" customHeight="1"/>
    <row r="3196" ht="9.9" customHeight="1"/>
    <row r="3197" ht="9.9" customHeight="1"/>
    <row r="3198" ht="9.9" customHeight="1"/>
    <row r="3199" ht="9.9" customHeight="1"/>
    <row r="3200" ht="9.9" customHeight="1"/>
    <row r="3201" ht="9.9" customHeight="1"/>
    <row r="3202" ht="9.9" customHeight="1"/>
    <row r="3203" ht="9.9" customHeight="1"/>
    <row r="3204" ht="9.9" customHeight="1"/>
    <row r="3205" ht="9.9" customHeight="1"/>
    <row r="3206" ht="9.9" customHeight="1"/>
    <row r="3207" ht="9.9" customHeight="1"/>
    <row r="3208" ht="9.9" customHeight="1"/>
    <row r="3209" ht="9.9" customHeight="1"/>
    <row r="3210" ht="9.9" customHeight="1"/>
    <row r="3211" ht="9.9" customHeight="1"/>
    <row r="3212" ht="9.9" customHeight="1"/>
    <row r="3213" ht="9.9" customHeight="1"/>
    <row r="3214" ht="9.9" customHeight="1"/>
    <row r="3215" ht="9.9" customHeight="1"/>
    <row r="3216" ht="9.9" customHeight="1"/>
    <row r="3217" ht="9.9" customHeight="1"/>
    <row r="3218" ht="9.9" customHeight="1"/>
    <row r="3219" ht="9.9" customHeight="1"/>
    <row r="3220" ht="9.9" customHeight="1"/>
    <row r="3221" ht="9.9" customHeight="1"/>
    <row r="3222" ht="9.9" customHeight="1"/>
    <row r="3223" ht="9.9" customHeight="1"/>
    <row r="3224" ht="9.9" customHeight="1"/>
    <row r="3225" ht="9.9" customHeight="1"/>
    <row r="3226" ht="9.9" customHeight="1"/>
    <row r="3227" ht="9.9" customHeight="1"/>
    <row r="3228" ht="9.9" customHeight="1"/>
    <row r="3229" ht="9.9" customHeight="1"/>
    <row r="3230" ht="9.9" customHeight="1"/>
    <row r="3231" ht="9.9" customHeight="1"/>
    <row r="3232" ht="9.9" customHeight="1"/>
    <row r="3233" ht="9.9" customHeight="1"/>
    <row r="3234" ht="9.9" customHeight="1"/>
    <row r="3235" ht="9.9" customHeight="1"/>
    <row r="3236" ht="9.9" customHeight="1"/>
    <row r="3237" ht="9.9" customHeight="1"/>
    <row r="3238" ht="9.9" customHeight="1"/>
    <row r="3239" ht="9.9" customHeight="1"/>
    <row r="3240" ht="9.9" customHeight="1"/>
    <row r="3241" ht="9.9" customHeight="1"/>
    <row r="3242" ht="9.9" customHeight="1"/>
    <row r="3243" ht="9.9" customHeight="1"/>
    <row r="3244" ht="9.9" customHeight="1"/>
    <row r="3245" ht="9.9" customHeight="1"/>
    <row r="3246" ht="9.9" customHeight="1"/>
    <row r="3247" ht="9.9" customHeight="1"/>
    <row r="3248" ht="9.9" customHeight="1"/>
    <row r="3249" ht="9.9" customHeight="1"/>
    <row r="3250" ht="9.9" customHeight="1"/>
    <row r="3251" ht="9.9" customHeight="1"/>
    <row r="3252" ht="9.9" customHeight="1"/>
    <row r="3253" ht="9.9" customHeight="1"/>
    <row r="3254" ht="9.9" customHeight="1"/>
    <row r="3255" ht="9.9" customHeight="1"/>
    <row r="3256" ht="9.9" customHeight="1"/>
    <row r="3257" ht="9.9" customHeight="1"/>
    <row r="3258" ht="9.9" customHeight="1"/>
    <row r="3259" ht="9.9" customHeight="1"/>
    <row r="3260" ht="9.9" customHeight="1"/>
    <row r="3261" ht="9.9" customHeight="1"/>
    <row r="3262" ht="9.9" customHeight="1"/>
    <row r="3263" ht="9.9" customHeight="1"/>
    <row r="3264" ht="9.9" customHeight="1"/>
    <row r="3265" ht="9.9" customHeight="1"/>
    <row r="3266" ht="9.9" customHeight="1"/>
    <row r="3267" ht="9.9" customHeight="1"/>
    <row r="3268" ht="9.9" customHeight="1"/>
    <row r="3269" ht="9.9" customHeight="1"/>
    <row r="3270" ht="9.9" customHeight="1"/>
    <row r="3271" ht="9.9" customHeight="1"/>
    <row r="3272" ht="9.9" customHeight="1"/>
    <row r="3273" ht="9.9" customHeight="1"/>
    <row r="3274" ht="9.9" customHeight="1"/>
    <row r="3275" ht="9.9" customHeight="1"/>
    <row r="3276" ht="9.9" customHeight="1"/>
    <row r="3277" ht="9.9" customHeight="1"/>
    <row r="3278" ht="9.9" customHeight="1"/>
    <row r="3279" ht="9.9" customHeight="1"/>
    <row r="3280" ht="9.9" customHeight="1"/>
    <row r="3281" ht="9.9" customHeight="1"/>
    <row r="3282" ht="9.9" customHeight="1"/>
    <row r="3283" ht="9.9" customHeight="1"/>
    <row r="3284" ht="9.9" customHeight="1"/>
    <row r="3285" ht="9.9" customHeight="1"/>
    <row r="3286" ht="9.9" customHeight="1"/>
    <row r="3287" ht="9.9" customHeight="1"/>
    <row r="3288" ht="9.9" customHeight="1"/>
    <row r="3289" ht="9.9" customHeight="1"/>
    <row r="3290" ht="9.9" customHeight="1"/>
    <row r="3291" ht="9.9" customHeight="1"/>
    <row r="3292" ht="9.9" customHeight="1"/>
    <row r="3293" ht="9.9" customHeight="1"/>
    <row r="3294" ht="9.9" customHeight="1"/>
    <row r="3295" ht="9.9" customHeight="1"/>
    <row r="3296" ht="9.9" customHeight="1"/>
    <row r="3297" ht="9.9" customHeight="1"/>
    <row r="3298" ht="9.9" customHeight="1"/>
    <row r="3299" ht="9.9" customHeight="1"/>
    <row r="3300" ht="9.9" customHeight="1"/>
    <row r="3301" ht="9.9" customHeight="1"/>
    <row r="3302" ht="9.9" customHeight="1"/>
    <row r="3303" ht="9.9" customHeight="1"/>
    <row r="3304" ht="9.9" customHeight="1"/>
    <row r="3305" ht="9.9" customHeight="1"/>
    <row r="3306" ht="9.9" customHeight="1"/>
    <row r="3307" ht="9.9" customHeight="1"/>
    <row r="3308" ht="9.9" customHeight="1"/>
    <row r="3309" ht="9.9" customHeight="1"/>
    <row r="3310" ht="9.9" customHeight="1"/>
    <row r="3311" ht="9.9" customHeight="1"/>
    <row r="3312" ht="9.9" customHeight="1"/>
    <row r="3313" ht="9.9" customHeight="1"/>
    <row r="3314" ht="9.9" customHeight="1"/>
    <row r="3315" ht="9.9" customHeight="1"/>
    <row r="3316" ht="9.9" customHeight="1"/>
    <row r="3317" ht="9.9" customHeight="1"/>
    <row r="3318" ht="9.9" customHeight="1"/>
    <row r="3319" ht="9.9" customHeight="1"/>
    <row r="3320" ht="9.9" customHeight="1"/>
    <row r="3321" ht="9.9" customHeight="1"/>
    <row r="3322" ht="9.9" customHeight="1"/>
    <row r="3323" ht="9.9" customHeight="1"/>
    <row r="3324" ht="9.9" customHeight="1"/>
    <row r="3325" ht="9.9" customHeight="1"/>
    <row r="3326" ht="9.9" customHeight="1"/>
    <row r="3327" ht="9.9" customHeight="1"/>
    <row r="3328" ht="9.9" customHeight="1"/>
    <row r="3329" ht="9.9" customHeight="1"/>
    <row r="3330" ht="9.9" customHeight="1"/>
    <row r="3331" ht="9.9" customHeight="1"/>
    <row r="3332" ht="9.9" customHeight="1"/>
    <row r="3333" ht="9.9" customHeight="1"/>
    <row r="3334" ht="9.9" customHeight="1"/>
  </sheetData>
  <mergeCells count="201">
    <mergeCell ref="BD1:BG4"/>
    <mergeCell ref="B2:BA4"/>
    <mergeCell ref="B6:C7"/>
    <mergeCell ref="E6:AF7"/>
    <mergeCell ref="A9:V10"/>
    <mergeCell ref="W9:AA10"/>
    <mergeCell ref="AB9:AF10"/>
    <mergeCell ref="AG9:AN10"/>
    <mergeCell ref="AO9:AT10"/>
    <mergeCell ref="AU9:BH10"/>
    <mergeCell ref="A11:V12"/>
    <mergeCell ref="W11:AA12"/>
    <mergeCell ref="AB11:AF12"/>
    <mergeCell ref="AG11:AN12"/>
    <mergeCell ref="AO11:AT12"/>
    <mergeCell ref="AU11:BF12"/>
    <mergeCell ref="BG11:BH12"/>
    <mergeCell ref="A13:V14"/>
    <mergeCell ref="W13:AA14"/>
    <mergeCell ref="AB13:AF14"/>
    <mergeCell ref="AG13:AN14"/>
    <mergeCell ref="AO13:AT14"/>
    <mergeCell ref="AU13:BF14"/>
    <mergeCell ref="BG13:BH14"/>
    <mergeCell ref="A15:V16"/>
    <mergeCell ref="W15:AA16"/>
    <mergeCell ref="AB15:AF16"/>
    <mergeCell ref="AG15:AN16"/>
    <mergeCell ref="AO15:AT16"/>
    <mergeCell ref="AU15:BF16"/>
    <mergeCell ref="BG15:BH16"/>
    <mergeCell ref="A17:V18"/>
    <mergeCell ref="W17:AA18"/>
    <mergeCell ref="AB17:AF18"/>
    <mergeCell ref="AG17:AN18"/>
    <mergeCell ref="AO17:AT18"/>
    <mergeCell ref="AU17:BF18"/>
    <mergeCell ref="BG17:BH18"/>
    <mergeCell ref="A19:V20"/>
    <mergeCell ref="W19:AA20"/>
    <mergeCell ref="AB19:AF20"/>
    <mergeCell ref="AG19:AN20"/>
    <mergeCell ref="AO19:AT20"/>
    <mergeCell ref="AU19:BF20"/>
    <mergeCell ref="BG19:BH20"/>
    <mergeCell ref="AG21:AT23"/>
    <mergeCell ref="AU21:AV23"/>
    <mergeCell ref="AW21:BF23"/>
    <mergeCell ref="BG21:BH23"/>
    <mergeCell ref="B24:C25"/>
    <mergeCell ref="E24:Z25"/>
    <mergeCell ref="AO24:AP25"/>
    <mergeCell ref="AS24:BH25"/>
    <mergeCell ref="A27:I28"/>
    <mergeCell ref="J27:Q28"/>
    <mergeCell ref="R27:AD28"/>
    <mergeCell ref="AE27:AM28"/>
    <mergeCell ref="AN27:AU28"/>
    <mergeCell ref="AV27:BH28"/>
    <mergeCell ref="A29:I30"/>
    <mergeCell ref="J29:P30"/>
    <mergeCell ref="Q29:Q30"/>
    <mergeCell ref="R29:AD30"/>
    <mergeCell ref="AE29:AM30"/>
    <mergeCell ref="AN29:AT30"/>
    <mergeCell ref="AU29:AU30"/>
    <mergeCell ref="AV29:BH30"/>
    <mergeCell ref="A31:I32"/>
    <mergeCell ref="J31:P32"/>
    <mergeCell ref="Q31:Q32"/>
    <mergeCell ref="R31:AD32"/>
    <mergeCell ref="AE31:AM32"/>
    <mergeCell ref="AN31:AT32"/>
    <mergeCell ref="AU31:AU32"/>
    <mergeCell ref="AV31:BH32"/>
    <mergeCell ref="A33:I34"/>
    <mergeCell ref="J33:P34"/>
    <mergeCell ref="Q33:Q34"/>
    <mergeCell ref="R33:AD34"/>
    <mergeCell ref="AE33:AM34"/>
    <mergeCell ref="AN33:AT34"/>
    <mergeCell ref="AU33:AU34"/>
    <mergeCell ref="AV33:BH34"/>
    <mergeCell ref="A35:I36"/>
    <mergeCell ref="J35:P36"/>
    <mergeCell ref="Q35:Q36"/>
    <mergeCell ref="R35:AD36"/>
    <mergeCell ref="AE35:AM36"/>
    <mergeCell ref="AN35:AT36"/>
    <mergeCell ref="AU35:AU36"/>
    <mergeCell ref="AV35:BH36"/>
    <mergeCell ref="A37:I38"/>
    <mergeCell ref="J37:P38"/>
    <mergeCell ref="Q37:Q38"/>
    <mergeCell ref="R37:AD38"/>
    <mergeCell ref="AE37:AM38"/>
    <mergeCell ref="AN37:AT38"/>
    <mergeCell ref="AU37:AU38"/>
    <mergeCell ref="AV37:BH38"/>
    <mergeCell ref="A39:I40"/>
    <mergeCell ref="J39:P40"/>
    <mergeCell ref="Q39:Q40"/>
    <mergeCell ref="R39:AD40"/>
    <mergeCell ref="AE39:AM40"/>
    <mergeCell ref="AN39:AT40"/>
    <mergeCell ref="AU39:AU40"/>
    <mergeCell ref="AV39:BH40"/>
    <mergeCell ref="A41:I42"/>
    <mergeCell ref="J41:K42"/>
    <mergeCell ref="L41:P42"/>
    <mergeCell ref="Q41:Q42"/>
    <mergeCell ref="R41:AD42"/>
    <mergeCell ref="AE41:AM42"/>
    <mergeCell ref="AN41:AO42"/>
    <mergeCell ref="AP41:AT42"/>
    <mergeCell ref="AU41:AU42"/>
    <mergeCell ref="AV41:BH42"/>
    <mergeCell ref="V43:AP45"/>
    <mergeCell ref="AQ43:AR45"/>
    <mergeCell ref="AS43:BF45"/>
    <mergeCell ref="BG43:BH45"/>
    <mergeCell ref="AO47:AP48"/>
    <mergeCell ref="AS47:BH48"/>
    <mergeCell ref="B48:C49"/>
    <mergeCell ref="E48:AE49"/>
    <mergeCell ref="A51:AN52"/>
    <mergeCell ref="AO51:AW52"/>
    <mergeCell ref="AX51:BH52"/>
    <mergeCell ref="A53:AN54"/>
    <mergeCell ref="AO53:AW54"/>
    <mergeCell ref="AX53:BF54"/>
    <mergeCell ref="BG53:BH54"/>
    <mergeCell ref="A55:AN56"/>
    <mergeCell ref="AO55:AW56"/>
    <mergeCell ref="AX55:BF56"/>
    <mergeCell ref="BG55:BH56"/>
    <mergeCell ref="A57:AN58"/>
    <mergeCell ref="AO57:AW58"/>
    <mergeCell ref="AX57:BF58"/>
    <mergeCell ref="BG57:BH58"/>
    <mergeCell ref="A59:BH60"/>
    <mergeCell ref="B62:C63"/>
    <mergeCell ref="E62:AP63"/>
    <mergeCell ref="A65:H66"/>
    <mergeCell ref="I65:U66"/>
    <mergeCell ref="V65:AD66"/>
    <mergeCell ref="AE65:AL66"/>
    <mergeCell ref="AM65:AY66"/>
    <mergeCell ref="AZ65:BH66"/>
    <mergeCell ref="A67:H68"/>
    <mergeCell ref="I67:U68"/>
    <mergeCell ref="V67:AB68"/>
    <mergeCell ref="AC67:AD68"/>
    <mergeCell ref="AE67:AL68"/>
    <mergeCell ref="AM67:AY68"/>
    <mergeCell ref="AZ67:BF68"/>
    <mergeCell ref="BG67:BH68"/>
    <mergeCell ref="A69:H70"/>
    <mergeCell ref="I69:U70"/>
    <mergeCell ref="V69:AB70"/>
    <mergeCell ref="AC69:AD70"/>
    <mergeCell ref="AE69:AL70"/>
    <mergeCell ref="AM69:AY70"/>
    <mergeCell ref="AZ69:BF70"/>
    <mergeCell ref="BG69:BH70"/>
    <mergeCell ref="A71:H72"/>
    <mergeCell ref="I71:U72"/>
    <mergeCell ref="V71:AB72"/>
    <mergeCell ref="AC71:AD72"/>
    <mergeCell ref="AE71:AL72"/>
    <mergeCell ref="AM71:AY72"/>
    <mergeCell ref="AZ71:BF72"/>
    <mergeCell ref="BG71:BH72"/>
    <mergeCell ref="A73:H74"/>
    <mergeCell ref="I73:U74"/>
    <mergeCell ref="V73:AB74"/>
    <mergeCell ref="AC73:AD74"/>
    <mergeCell ref="AE73:AL74"/>
    <mergeCell ref="AM73:AY74"/>
    <mergeCell ref="AZ73:BF74"/>
    <mergeCell ref="BG73:BH74"/>
    <mergeCell ref="A75:H76"/>
    <mergeCell ref="I75:U76"/>
    <mergeCell ref="V75:AB76"/>
    <mergeCell ref="AC75:AD76"/>
    <mergeCell ref="AE75:AL76"/>
    <mergeCell ref="AM75:AY76"/>
    <mergeCell ref="AZ75:BF76"/>
    <mergeCell ref="BG75:BH76"/>
    <mergeCell ref="A77:H78"/>
    <mergeCell ref="I77:U78"/>
    <mergeCell ref="V77:AB78"/>
    <mergeCell ref="AC77:AD78"/>
    <mergeCell ref="AE77:AL78"/>
    <mergeCell ref="AM77:AY78"/>
    <mergeCell ref="AZ77:BF78"/>
    <mergeCell ref="BG77:BH78"/>
    <mergeCell ref="A79:BH80"/>
    <mergeCell ref="A81:AD82"/>
    <mergeCell ref="AE81:AF82"/>
    <mergeCell ref="AG81:AP82"/>
  </mergeCells>
  <phoneticPr fontId="1"/>
  <printOptions horizontalCentered="1"/>
  <pageMargins left="0.23622047244094488" right="0.23622047244094488" top="0.74803149606299213" bottom="0" header="0.31496062992125984" footer="0"/>
  <pageSetup paperSize="9" fitToWidth="1" fitToHeight="1" orientation="portrait" usePrinterDefaults="1" r:id="rId1"/>
  <headerFooter>
    <oddHeader>&amp;L（　　　　　　　　　　　　　　　）&amp;R財産収支状況書</oddHeader>
  </headerFooter>
  <drawing r:id="rId2"/>
</worksheet>
</file>

<file path=xl/worksheets/sheet11.xml><?xml version="1.0" encoding="utf-8"?>
<worksheet xmlns:r="http://schemas.openxmlformats.org/officeDocument/2006/relationships" xmlns:mc="http://schemas.openxmlformats.org/markup-compatibility/2006" xmlns="http://schemas.openxmlformats.org/spreadsheetml/2006/main">
  <sheetPr>
    <tabColor theme="8" tint="0.4"/>
  </sheetPr>
  <dimension ref="A1:BH83"/>
  <sheetViews>
    <sheetView showGridLines="0" topLeftCell="A55" zoomScaleSheetLayoutView="115" workbookViewId="0">
      <selection activeCell="B2" sqref="B2:BA4"/>
    </sheetView>
  </sheetViews>
  <sheetFormatPr defaultColWidth="1.6640625" defaultRowHeight="9.9" customHeight="1"/>
  <cols>
    <col min="1" max="16384" width="1.6640625" style="86"/>
  </cols>
  <sheetData>
    <row r="1" spans="1:60" ht="9.9" customHeight="1">
      <c r="A1" s="88"/>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419" t="s">
        <v>154</v>
      </c>
      <c r="BE1" s="422"/>
      <c r="BF1" s="422"/>
      <c r="BG1" s="425"/>
    </row>
    <row r="2" spans="1:60" ht="9.9" customHeight="1">
      <c r="A2" s="88"/>
      <c r="B2" s="345" t="s">
        <v>157</v>
      </c>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5"/>
      <c r="AJ2" s="345"/>
      <c r="AK2" s="345"/>
      <c r="AL2" s="345"/>
      <c r="AM2" s="345"/>
      <c r="AN2" s="345"/>
      <c r="AO2" s="345"/>
      <c r="AP2" s="345"/>
      <c r="AQ2" s="345"/>
      <c r="AR2" s="345"/>
      <c r="AS2" s="345"/>
      <c r="AT2" s="345"/>
      <c r="AU2" s="345"/>
      <c r="AV2" s="345"/>
      <c r="AW2" s="345"/>
      <c r="AX2" s="345"/>
      <c r="AY2" s="345"/>
      <c r="AZ2" s="345"/>
      <c r="BA2" s="345"/>
      <c r="BB2" s="88"/>
      <c r="BC2" s="88"/>
      <c r="BD2" s="420"/>
      <c r="BE2" s="423"/>
      <c r="BF2" s="423"/>
      <c r="BG2" s="426"/>
    </row>
    <row r="3" spans="1:60" ht="9.9" customHeight="1">
      <c r="A3" s="89"/>
      <c r="B3" s="345"/>
      <c r="C3" s="345"/>
      <c r="D3" s="345"/>
      <c r="E3" s="345"/>
      <c r="F3" s="345"/>
      <c r="G3" s="345"/>
      <c r="H3" s="345"/>
      <c r="I3" s="345"/>
      <c r="J3" s="345"/>
      <c r="K3" s="345"/>
      <c r="L3" s="345"/>
      <c r="M3" s="345"/>
      <c r="N3" s="345"/>
      <c r="O3" s="345"/>
      <c r="P3" s="345"/>
      <c r="Q3" s="345"/>
      <c r="R3" s="345"/>
      <c r="S3" s="345"/>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89"/>
      <c r="BC3" s="89"/>
      <c r="BD3" s="420"/>
      <c r="BE3" s="423"/>
      <c r="BF3" s="423"/>
      <c r="BG3" s="426"/>
    </row>
    <row r="4" spans="1:60" ht="9.9" customHeight="1">
      <c r="A4" s="89"/>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c r="AG4" s="346"/>
      <c r="AH4" s="346"/>
      <c r="AI4" s="346"/>
      <c r="AJ4" s="346"/>
      <c r="AK4" s="346"/>
      <c r="AL4" s="346"/>
      <c r="AM4" s="346"/>
      <c r="AN4" s="346"/>
      <c r="AO4" s="346"/>
      <c r="AP4" s="346"/>
      <c r="AQ4" s="346"/>
      <c r="AR4" s="346"/>
      <c r="AS4" s="346"/>
      <c r="AT4" s="346"/>
      <c r="AU4" s="346"/>
      <c r="AV4" s="346"/>
      <c r="AW4" s="346"/>
      <c r="AX4" s="346"/>
      <c r="AY4" s="346"/>
      <c r="AZ4" s="346"/>
      <c r="BA4" s="346"/>
      <c r="BB4" s="89"/>
      <c r="BC4" s="89"/>
      <c r="BD4" s="421"/>
      <c r="BE4" s="424"/>
      <c r="BF4" s="424"/>
      <c r="BG4" s="427"/>
    </row>
    <row r="5" spans="1:60"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c r="BA5" s="89"/>
      <c r="BB5" s="89"/>
      <c r="BC5" s="327"/>
      <c r="BD5" s="327"/>
      <c r="BE5" s="327"/>
      <c r="BF5" s="327"/>
    </row>
    <row r="6" spans="1:60" ht="8.25" customHeight="1">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89"/>
      <c r="BA6" s="89"/>
      <c r="BB6" s="327"/>
      <c r="BC6" s="327"/>
      <c r="BD6" s="327"/>
      <c r="BE6" s="327"/>
    </row>
    <row r="7" spans="1:60" ht="9.9" customHeight="1">
      <c r="B7" s="347" t="s">
        <v>158</v>
      </c>
      <c r="C7" s="350"/>
      <c r="D7" s="108"/>
      <c r="E7" s="107" t="s">
        <v>159</v>
      </c>
      <c r="F7" s="107"/>
      <c r="G7" s="107"/>
      <c r="H7" s="107"/>
      <c r="I7" s="107"/>
      <c r="J7" s="107"/>
      <c r="K7" s="107"/>
      <c r="L7" s="107"/>
      <c r="M7" s="107"/>
      <c r="N7" s="107"/>
      <c r="O7" s="107"/>
      <c r="P7" s="107"/>
      <c r="Q7" s="107"/>
      <c r="R7" s="107"/>
      <c r="S7" s="107"/>
      <c r="T7" s="107"/>
      <c r="U7" s="107"/>
      <c r="V7" s="107"/>
    </row>
    <row r="8" spans="1:60" ht="9.9" customHeight="1">
      <c r="B8" s="348"/>
      <c r="C8" s="351"/>
      <c r="D8" s="108"/>
      <c r="E8" s="107"/>
      <c r="F8" s="107"/>
      <c r="G8" s="107"/>
      <c r="H8" s="107"/>
      <c r="I8" s="107"/>
      <c r="J8" s="107"/>
      <c r="K8" s="107"/>
      <c r="L8" s="107"/>
      <c r="M8" s="107"/>
      <c r="N8" s="107"/>
      <c r="O8" s="107"/>
      <c r="P8" s="107"/>
      <c r="Q8" s="107"/>
      <c r="R8" s="107"/>
      <c r="S8" s="107"/>
      <c r="T8" s="107"/>
      <c r="U8" s="107"/>
      <c r="V8" s="107"/>
    </row>
    <row r="9" spans="1:60" ht="9.9" customHeight="1">
      <c r="A9" s="128"/>
      <c r="B9" s="128"/>
      <c r="C9" s="128"/>
      <c r="D9" s="128"/>
      <c r="E9" s="847"/>
      <c r="F9" s="847"/>
      <c r="G9" s="847"/>
      <c r="H9" s="847"/>
      <c r="I9" s="847"/>
      <c r="J9" s="847"/>
      <c r="K9" s="847"/>
      <c r="L9" s="847"/>
      <c r="M9" s="847"/>
      <c r="N9" s="847"/>
      <c r="O9" s="847"/>
      <c r="P9" s="847"/>
      <c r="Q9" s="847"/>
      <c r="R9" s="847"/>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c r="BB9" s="128"/>
      <c r="BC9" s="128"/>
    </row>
    <row r="10" spans="1:60" ht="9.9" customHeight="1">
      <c r="A10" s="97" t="s">
        <v>161</v>
      </c>
      <c r="B10" s="112"/>
      <c r="C10" s="112"/>
      <c r="D10" s="112"/>
      <c r="E10" s="112"/>
      <c r="F10" s="112"/>
      <c r="G10" s="112"/>
      <c r="H10" s="112"/>
      <c r="I10" s="112"/>
      <c r="J10" s="112"/>
      <c r="K10" s="112"/>
      <c r="L10" s="112"/>
      <c r="M10" s="112"/>
      <c r="N10" s="112"/>
      <c r="O10" s="112"/>
      <c r="P10" s="112"/>
      <c r="Q10" s="221"/>
      <c r="R10" s="97" t="s">
        <v>131</v>
      </c>
      <c r="S10" s="112"/>
      <c r="T10" s="112"/>
      <c r="U10" s="112"/>
      <c r="V10" s="112"/>
      <c r="W10" s="112"/>
      <c r="X10" s="112"/>
      <c r="Y10" s="112"/>
      <c r="Z10" s="112"/>
      <c r="AA10" s="112"/>
      <c r="AB10" s="112"/>
      <c r="AC10" s="221"/>
      <c r="AD10" s="957"/>
      <c r="AE10" s="128"/>
      <c r="AF10" s="128"/>
      <c r="AG10" s="128"/>
      <c r="AX10" s="109" t="s">
        <v>353</v>
      </c>
      <c r="AY10" s="131"/>
      <c r="AZ10" s="131"/>
      <c r="BA10" s="131"/>
      <c r="BB10" s="131"/>
      <c r="BC10" s="131"/>
      <c r="BD10" s="131"/>
      <c r="BE10" s="131"/>
      <c r="BF10" s="131"/>
      <c r="BG10" s="131"/>
      <c r="BH10" s="182"/>
    </row>
    <row r="11" spans="1:60" ht="9.9" customHeight="1">
      <c r="A11" s="448"/>
      <c r="B11" s="132"/>
      <c r="C11" s="132"/>
      <c r="D11" s="132"/>
      <c r="E11" s="132"/>
      <c r="F11" s="132"/>
      <c r="G11" s="132"/>
      <c r="H11" s="132"/>
      <c r="I11" s="132"/>
      <c r="J11" s="132"/>
      <c r="K11" s="132"/>
      <c r="L11" s="132"/>
      <c r="M11" s="132"/>
      <c r="N11" s="132"/>
      <c r="O11" s="132"/>
      <c r="P11" s="132"/>
      <c r="Q11" s="462"/>
      <c r="R11" s="448"/>
      <c r="S11" s="132"/>
      <c r="T11" s="132"/>
      <c r="U11" s="132"/>
      <c r="V11" s="132"/>
      <c r="W11" s="132"/>
      <c r="X11" s="132"/>
      <c r="Y11" s="132"/>
      <c r="Z11" s="132"/>
      <c r="AA11" s="132"/>
      <c r="AB11" s="132"/>
      <c r="AC11" s="462"/>
      <c r="AD11" s="957"/>
      <c r="AE11" s="128"/>
      <c r="AF11" s="128"/>
      <c r="AG11" s="128"/>
      <c r="AX11" s="111"/>
      <c r="AY11" s="133"/>
      <c r="AZ11" s="133"/>
      <c r="BA11" s="133"/>
      <c r="BB11" s="133"/>
      <c r="BC11" s="133"/>
      <c r="BD11" s="133"/>
      <c r="BE11" s="133"/>
      <c r="BF11" s="133"/>
      <c r="BG11" s="133"/>
      <c r="BH11" s="184"/>
    </row>
    <row r="12" spans="1:60" ht="9.9" customHeight="1">
      <c r="A12" s="98"/>
      <c r="B12" s="113"/>
      <c r="C12" s="113"/>
      <c r="D12" s="113"/>
      <c r="E12" s="113"/>
      <c r="F12" s="113"/>
      <c r="G12" s="113"/>
      <c r="H12" s="113"/>
      <c r="I12" s="113"/>
      <c r="J12" s="113"/>
      <c r="K12" s="113"/>
      <c r="L12" s="113"/>
      <c r="M12" s="113"/>
      <c r="N12" s="113"/>
      <c r="O12" s="113"/>
      <c r="P12" s="113"/>
      <c r="Q12" s="222"/>
      <c r="R12" s="98"/>
      <c r="S12" s="113"/>
      <c r="T12" s="113"/>
      <c r="U12" s="113"/>
      <c r="V12" s="113"/>
      <c r="W12" s="113"/>
      <c r="X12" s="113"/>
      <c r="Y12" s="113"/>
      <c r="Z12" s="113"/>
      <c r="AA12" s="113"/>
      <c r="AB12" s="113"/>
      <c r="AC12" s="222"/>
      <c r="AD12" s="957"/>
      <c r="AE12" s="128"/>
      <c r="AF12" s="128"/>
      <c r="AG12" s="128"/>
      <c r="AH12" s="128"/>
      <c r="AI12" s="128"/>
      <c r="AJ12" s="128"/>
      <c r="AK12" s="128"/>
      <c r="AL12" s="128"/>
      <c r="AM12" s="128"/>
      <c r="AN12" s="128"/>
      <c r="AO12" s="128"/>
      <c r="AP12" s="128"/>
      <c r="AQ12" s="128"/>
      <c r="AR12" s="128"/>
      <c r="AS12" s="128"/>
      <c r="AT12" s="128"/>
      <c r="AU12" s="128"/>
      <c r="AX12" s="966"/>
      <c r="AY12" s="594"/>
      <c r="AZ12" s="594"/>
      <c r="BA12" s="594"/>
      <c r="BB12" s="594"/>
      <c r="BC12" s="594"/>
      <c r="BD12" s="594"/>
      <c r="BE12" s="594"/>
      <c r="BF12" s="594"/>
      <c r="BG12" s="594"/>
      <c r="BH12" s="1016"/>
    </row>
    <row r="13" spans="1:60" ht="9.9" customHeight="1">
      <c r="A13" s="611" t="s">
        <v>164</v>
      </c>
      <c r="B13" s="836"/>
      <c r="C13" s="841" t="s">
        <v>174</v>
      </c>
      <c r="D13" s="844"/>
      <c r="E13" s="844"/>
      <c r="F13" s="844"/>
      <c r="G13" s="844"/>
      <c r="H13" s="844"/>
      <c r="I13" s="844"/>
      <c r="J13" s="844"/>
      <c r="K13" s="844"/>
      <c r="L13" s="844"/>
      <c r="M13" s="844"/>
      <c r="N13" s="844"/>
      <c r="O13" s="844"/>
      <c r="P13" s="844"/>
      <c r="Q13" s="877"/>
      <c r="R13" s="97" t="s">
        <v>70</v>
      </c>
      <c r="S13" s="633"/>
      <c r="T13" s="915"/>
      <c r="U13" s="927"/>
      <c r="V13" s="927"/>
      <c r="W13" s="927"/>
      <c r="X13" s="927"/>
      <c r="Y13" s="927"/>
      <c r="Z13" s="927"/>
      <c r="AA13" s="927"/>
      <c r="AB13" s="255" t="s">
        <v>32</v>
      </c>
      <c r="AC13" s="260"/>
      <c r="AD13" s="128"/>
      <c r="AE13" s="128"/>
      <c r="AF13" s="128"/>
      <c r="AG13" s="128"/>
      <c r="AH13" s="128"/>
      <c r="AI13" s="128"/>
      <c r="AJ13" s="128"/>
      <c r="AK13" s="128"/>
      <c r="AL13" s="128"/>
      <c r="AM13" s="128"/>
      <c r="AN13" s="128"/>
      <c r="AO13" s="128"/>
      <c r="AP13" s="128"/>
      <c r="AQ13" s="128"/>
      <c r="AR13" s="128"/>
      <c r="AS13" s="128"/>
      <c r="AT13" s="128"/>
      <c r="AU13" s="128"/>
      <c r="AX13" s="967"/>
      <c r="AY13" s="974"/>
      <c r="AZ13" s="974"/>
      <c r="BA13" s="974"/>
      <c r="BB13" s="974"/>
      <c r="BC13" s="974"/>
      <c r="BD13" s="974"/>
      <c r="BE13" s="974"/>
      <c r="BF13" s="974"/>
      <c r="BG13" s="974"/>
      <c r="BH13" s="1017"/>
    </row>
    <row r="14" spans="1:60" ht="9.9" customHeight="1">
      <c r="A14" s="612"/>
      <c r="B14" s="837"/>
      <c r="C14" s="842"/>
      <c r="D14" s="845"/>
      <c r="E14" s="845"/>
      <c r="F14" s="845"/>
      <c r="G14" s="845"/>
      <c r="H14" s="845"/>
      <c r="I14" s="845"/>
      <c r="J14" s="845"/>
      <c r="K14" s="845"/>
      <c r="L14" s="845"/>
      <c r="M14" s="845"/>
      <c r="N14" s="845"/>
      <c r="O14" s="845"/>
      <c r="P14" s="845"/>
      <c r="Q14" s="878"/>
      <c r="R14" s="448"/>
      <c r="S14" s="193"/>
      <c r="T14" s="916"/>
      <c r="U14" s="928"/>
      <c r="V14" s="928"/>
      <c r="W14" s="928"/>
      <c r="X14" s="928"/>
      <c r="Y14" s="928"/>
      <c r="Z14" s="928"/>
      <c r="AA14" s="928"/>
      <c r="AB14" s="256"/>
      <c r="AC14" s="261"/>
      <c r="AD14" s="128"/>
      <c r="AE14" s="128"/>
      <c r="AF14" s="128"/>
      <c r="AG14" s="128"/>
      <c r="AH14" s="128"/>
      <c r="AI14" s="128"/>
      <c r="AJ14" s="128"/>
      <c r="AK14" s="128"/>
      <c r="AL14" s="128"/>
      <c r="AM14" s="128"/>
      <c r="AN14" s="128"/>
      <c r="AO14" s="128"/>
      <c r="AP14" s="128"/>
      <c r="AQ14" s="128"/>
      <c r="AR14" s="128"/>
      <c r="AS14" s="128"/>
      <c r="AT14" s="128"/>
      <c r="AU14" s="128"/>
      <c r="AX14" s="967"/>
      <c r="AY14" s="974"/>
      <c r="AZ14" s="974"/>
      <c r="BA14" s="974"/>
      <c r="BB14" s="974"/>
      <c r="BC14" s="974"/>
      <c r="BD14" s="974"/>
      <c r="BE14" s="974"/>
      <c r="BF14" s="974"/>
      <c r="BG14" s="974"/>
      <c r="BH14" s="1017"/>
    </row>
    <row r="15" spans="1:60" ht="9.9" customHeight="1">
      <c r="A15" s="612"/>
      <c r="B15" s="837"/>
      <c r="C15" s="842" t="s">
        <v>241</v>
      </c>
      <c r="D15" s="845"/>
      <c r="E15" s="845"/>
      <c r="F15" s="845"/>
      <c r="G15" s="845"/>
      <c r="H15" s="845"/>
      <c r="I15" s="845"/>
      <c r="J15" s="845"/>
      <c r="K15" s="845"/>
      <c r="L15" s="845"/>
      <c r="M15" s="845"/>
      <c r="N15" s="845"/>
      <c r="O15" s="845"/>
      <c r="P15" s="845"/>
      <c r="Q15" s="878"/>
      <c r="R15" s="892" t="s">
        <v>58</v>
      </c>
      <c r="S15" s="908"/>
      <c r="T15" s="915"/>
      <c r="U15" s="927"/>
      <c r="V15" s="927"/>
      <c r="W15" s="927"/>
      <c r="X15" s="927"/>
      <c r="Y15" s="927"/>
      <c r="Z15" s="927"/>
      <c r="AA15" s="927"/>
      <c r="AB15" s="255" t="s">
        <v>32</v>
      </c>
      <c r="AC15" s="260"/>
      <c r="AD15" s="128"/>
      <c r="AE15" s="128"/>
      <c r="AF15" s="128"/>
      <c r="AG15" s="128"/>
      <c r="AH15" s="128"/>
      <c r="AI15" s="128"/>
      <c r="AJ15" s="128"/>
      <c r="AK15" s="128"/>
      <c r="AL15" s="128"/>
      <c r="AM15" s="128"/>
      <c r="AN15" s="128"/>
      <c r="AO15" s="128"/>
      <c r="AP15" s="128"/>
      <c r="AQ15" s="128"/>
      <c r="AR15" s="128"/>
      <c r="AS15" s="128"/>
      <c r="AT15" s="128"/>
      <c r="AU15" s="128"/>
      <c r="AX15" s="968"/>
      <c r="AY15" s="975"/>
      <c r="AZ15" s="975"/>
      <c r="BA15" s="975"/>
      <c r="BB15" s="975"/>
      <c r="BC15" s="975"/>
      <c r="BD15" s="975"/>
      <c r="BE15" s="975"/>
      <c r="BF15" s="975"/>
      <c r="BG15" s="975"/>
      <c r="BH15" s="1018"/>
    </row>
    <row r="16" spans="1:60" ht="9.9" customHeight="1">
      <c r="A16" s="612"/>
      <c r="B16" s="837"/>
      <c r="C16" s="842"/>
      <c r="D16" s="845"/>
      <c r="E16" s="845"/>
      <c r="F16" s="845"/>
      <c r="G16" s="845"/>
      <c r="H16" s="845"/>
      <c r="I16" s="845"/>
      <c r="J16" s="845"/>
      <c r="K16" s="845"/>
      <c r="L16" s="845"/>
      <c r="M16" s="845"/>
      <c r="N16" s="845"/>
      <c r="O16" s="845"/>
      <c r="P16" s="845"/>
      <c r="Q16" s="878"/>
      <c r="R16" s="893"/>
      <c r="S16" s="909"/>
      <c r="T16" s="916"/>
      <c r="U16" s="928"/>
      <c r="V16" s="928"/>
      <c r="W16" s="928"/>
      <c r="X16" s="928"/>
      <c r="Y16" s="928"/>
      <c r="Z16" s="928"/>
      <c r="AA16" s="928"/>
      <c r="AB16" s="256"/>
      <c r="AC16" s="261"/>
      <c r="AD16" s="128"/>
      <c r="AE16" s="128"/>
      <c r="AF16" s="128"/>
      <c r="AG16" s="128"/>
      <c r="AH16" s="128"/>
      <c r="AI16" s="128"/>
      <c r="AJ16" s="128"/>
      <c r="AK16" s="128"/>
      <c r="AL16" s="128"/>
      <c r="AM16" s="128"/>
      <c r="AN16" s="128"/>
      <c r="AO16" s="128"/>
      <c r="AP16" s="128"/>
      <c r="AQ16" s="128"/>
      <c r="AR16" s="128"/>
      <c r="AS16" s="128"/>
      <c r="AT16" s="128"/>
      <c r="AU16" s="128"/>
      <c r="AX16" s="349" t="s">
        <v>244</v>
      </c>
      <c r="AY16" s="976"/>
      <c r="AZ16" s="976"/>
      <c r="BA16" s="976"/>
      <c r="BB16" s="976"/>
      <c r="BC16" s="976"/>
      <c r="BD16" s="976"/>
      <c r="BE16" s="976"/>
      <c r="BF16" s="976"/>
      <c r="BG16" s="976"/>
      <c r="BH16" s="1019"/>
    </row>
    <row r="17" spans="1:60" ht="9.9" customHeight="1">
      <c r="A17" s="612"/>
      <c r="B17" s="837"/>
      <c r="C17" s="842" t="s">
        <v>242</v>
      </c>
      <c r="D17" s="845"/>
      <c r="E17" s="845"/>
      <c r="F17" s="845"/>
      <c r="G17" s="845"/>
      <c r="H17" s="845"/>
      <c r="I17" s="845"/>
      <c r="J17" s="845"/>
      <c r="K17" s="845"/>
      <c r="L17" s="845"/>
      <c r="M17" s="845"/>
      <c r="N17" s="845"/>
      <c r="O17" s="845"/>
      <c r="P17" s="845"/>
      <c r="Q17" s="878"/>
      <c r="R17" s="448" t="s">
        <v>167</v>
      </c>
      <c r="S17" s="193"/>
      <c r="T17" s="915"/>
      <c r="U17" s="927"/>
      <c r="V17" s="927"/>
      <c r="W17" s="927"/>
      <c r="X17" s="927"/>
      <c r="Y17" s="927"/>
      <c r="Z17" s="927"/>
      <c r="AA17" s="927"/>
      <c r="AB17" s="255" t="s">
        <v>32</v>
      </c>
      <c r="AC17" s="260"/>
      <c r="AD17" s="128"/>
      <c r="AE17" s="128"/>
      <c r="AF17" s="128"/>
      <c r="AG17" s="128"/>
      <c r="AH17" s="128"/>
      <c r="AI17" s="128"/>
      <c r="AJ17" s="128"/>
      <c r="AK17" s="128"/>
      <c r="AL17" s="128"/>
      <c r="AM17" s="128"/>
      <c r="AN17" s="128"/>
      <c r="AO17" s="128"/>
      <c r="AP17" s="128"/>
      <c r="AQ17" s="128"/>
      <c r="AR17" s="128"/>
      <c r="AS17" s="128"/>
      <c r="AT17" s="128"/>
      <c r="AU17" s="128"/>
      <c r="AX17" s="969"/>
      <c r="AY17" s="848"/>
      <c r="AZ17" s="848"/>
      <c r="BA17" s="848"/>
      <c r="BB17" s="848"/>
      <c r="BC17" s="848"/>
      <c r="BD17" s="848"/>
      <c r="BE17" s="848"/>
      <c r="BF17" s="848"/>
      <c r="BG17" s="848"/>
      <c r="BH17" s="1020"/>
    </row>
    <row r="18" spans="1:60" ht="9.9" customHeight="1">
      <c r="A18" s="612"/>
      <c r="B18" s="837"/>
      <c r="C18" s="843"/>
      <c r="D18" s="846"/>
      <c r="E18" s="846"/>
      <c r="F18" s="846"/>
      <c r="G18" s="846"/>
      <c r="H18" s="846"/>
      <c r="I18" s="846"/>
      <c r="J18" s="846"/>
      <c r="K18" s="846"/>
      <c r="L18" s="846"/>
      <c r="M18" s="846"/>
      <c r="N18" s="846"/>
      <c r="O18" s="846"/>
      <c r="P18" s="846"/>
      <c r="Q18" s="879"/>
      <c r="R18" s="98"/>
      <c r="S18" s="634"/>
      <c r="T18" s="916"/>
      <c r="U18" s="928"/>
      <c r="V18" s="928"/>
      <c r="W18" s="928"/>
      <c r="X18" s="928"/>
      <c r="Y18" s="928"/>
      <c r="Z18" s="928"/>
      <c r="AA18" s="928"/>
      <c r="AB18" s="256"/>
      <c r="AC18" s="261"/>
      <c r="AD18" s="128"/>
      <c r="AE18" s="128"/>
      <c r="AF18" s="128"/>
      <c r="AG18" s="128"/>
      <c r="AH18" s="128"/>
      <c r="AI18" s="128"/>
      <c r="AJ18" s="128"/>
      <c r="AK18" s="128"/>
      <c r="AL18" s="128"/>
      <c r="AM18" s="128"/>
      <c r="AN18" s="128"/>
      <c r="AO18" s="128"/>
      <c r="AP18" s="128"/>
      <c r="AQ18" s="128"/>
      <c r="AR18" s="128"/>
      <c r="AS18" s="128"/>
      <c r="AT18" s="128"/>
      <c r="AU18" s="128"/>
      <c r="AX18" s="970"/>
      <c r="AY18" s="977"/>
      <c r="AZ18" s="977"/>
      <c r="BA18" s="977"/>
      <c r="BB18" s="977"/>
      <c r="BC18" s="977"/>
      <c r="BD18" s="977"/>
      <c r="BE18" s="977"/>
      <c r="BF18" s="977"/>
      <c r="BG18" s="977"/>
      <c r="BH18" s="1021"/>
    </row>
    <row r="19" spans="1:60" ht="9.9" customHeight="1">
      <c r="A19" s="447" t="s">
        <v>256</v>
      </c>
      <c r="B19" s="112"/>
      <c r="C19" s="112"/>
      <c r="D19" s="112"/>
      <c r="E19" s="112"/>
      <c r="F19" s="112"/>
      <c r="G19" s="112"/>
      <c r="H19" s="112"/>
      <c r="I19" s="112"/>
      <c r="J19" s="112"/>
      <c r="K19" s="112"/>
      <c r="L19" s="112"/>
      <c r="M19" s="112"/>
      <c r="N19" s="112"/>
      <c r="O19" s="112"/>
      <c r="P19" s="112"/>
      <c r="Q19" s="112"/>
      <c r="R19" s="109" t="s">
        <v>34</v>
      </c>
      <c r="S19" s="192"/>
      <c r="T19" s="917"/>
      <c r="U19" s="929"/>
      <c r="V19" s="929"/>
      <c r="W19" s="929"/>
      <c r="X19" s="929"/>
      <c r="Y19" s="929"/>
      <c r="Z19" s="929"/>
      <c r="AA19" s="929"/>
      <c r="AB19" s="943" t="s">
        <v>168</v>
      </c>
      <c r="AC19" s="948"/>
      <c r="AD19" s="738"/>
      <c r="AE19" s="738"/>
      <c r="AF19" s="178"/>
      <c r="AG19" s="178"/>
      <c r="AH19" s="128"/>
      <c r="AI19" s="128"/>
      <c r="AJ19" s="128"/>
      <c r="AK19" s="128"/>
      <c r="AL19" s="128"/>
      <c r="AM19" s="128"/>
      <c r="AN19" s="128"/>
      <c r="AO19" s="128"/>
      <c r="AP19" s="128"/>
      <c r="AQ19" s="128"/>
      <c r="AR19" s="128"/>
      <c r="AS19" s="128"/>
      <c r="AT19" s="128"/>
      <c r="AU19" s="128"/>
      <c r="AX19" s="109" t="s">
        <v>166</v>
      </c>
      <c r="AY19" s="192"/>
      <c r="AZ19" s="987"/>
      <c r="BA19" s="998"/>
      <c r="BB19" s="998"/>
      <c r="BC19" s="998"/>
      <c r="BD19" s="998"/>
      <c r="BE19" s="998"/>
      <c r="BF19" s="998"/>
      <c r="BG19" s="643" t="s">
        <v>168</v>
      </c>
      <c r="BH19" s="1022"/>
    </row>
    <row r="20" spans="1:60" ht="9.9" customHeight="1">
      <c r="A20" s="448"/>
      <c r="B20" s="132"/>
      <c r="C20" s="132"/>
      <c r="D20" s="132"/>
      <c r="E20" s="132"/>
      <c r="F20" s="132"/>
      <c r="G20" s="132"/>
      <c r="H20" s="132"/>
      <c r="I20" s="132"/>
      <c r="J20" s="132"/>
      <c r="K20" s="132"/>
      <c r="L20" s="132"/>
      <c r="M20" s="132"/>
      <c r="N20" s="132"/>
      <c r="O20" s="132"/>
      <c r="P20" s="132"/>
      <c r="Q20" s="132"/>
      <c r="R20" s="110"/>
      <c r="S20" s="193"/>
      <c r="T20" s="918"/>
      <c r="U20" s="671"/>
      <c r="V20" s="671"/>
      <c r="W20" s="671"/>
      <c r="X20" s="671"/>
      <c r="Y20" s="671"/>
      <c r="Z20" s="671"/>
      <c r="AA20" s="671"/>
      <c r="AB20" s="944"/>
      <c r="AC20" s="949"/>
      <c r="AD20" s="738"/>
      <c r="AE20" s="738"/>
      <c r="AF20" s="178"/>
      <c r="AG20" s="178"/>
      <c r="AH20" s="128"/>
      <c r="AI20" s="128"/>
      <c r="AJ20" s="128"/>
      <c r="AK20" s="128"/>
      <c r="AL20" s="128"/>
      <c r="AM20" s="128"/>
      <c r="AN20" s="128"/>
      <c r="AO20" s="128"/>
      <c r="AP20" s="128"/>
      <c r="AQ20" s="128"/>
      <c r="AR20" s="128"/>
      <c r="AS20" s="128"/>
      <c r="AT20" s="128"/>
      <c r="AU20" s="128"/>
      <c r="AX20" s="110"/>
      <c r="AY20" s="193"/>
      <c r="AZ20" s="988"/>
      <c r="BA20" s="999"/>
      <c r="BB20" s="999"/>
      <c r="BC20" s="999"/>
      <c r="BD20" s="999"/>
      <c r="BE20" s="999"/>
      <c r="BF20" s="999"/>
      <c r="BG20" s="501"/>
      <c r="BH20" s="1023"/>
    </row>
    <row r="21" spans="1:60" ht="9.9" customHeight="1">
      <c r="A21" s="98"/>
      <c r="B21" s="113"/>
      <c r="C21" s="113"/>
      <c r="D21" s="113"/>
      <c r="E21" s="113"/>
      <c r="F21" s="113"/>
      <c r="G21" s="113"/>
      <c r="H21" s="113"/>
      <c r="I21" s="113"/>
      <c r="J21" s="113"/>
      <c r="K21" s="113"/>
      <c r="L21" s="113"/>
      <c r="M21" s="113"/>
      <c r="N21" s="113"/>
      <c r="O21" s="113"/>
      <c r="P21" s="113"/>
      <c r="Q21" s="113"/>
      <c r="R21" s="111"/>
      <c r="S21" s="194"/>
      <c r="T21" s="919"/>
      <c r="U21" s="930"/>
      <c r="V21" s="930"/>
      <c r="W21" s="930"/>
      <c r="X21" s="930"/>
      <c r="Y21" s="930"/>
      <c r="Z21" s="930"/>
      <c r="AA21" s="930"/>
      <c r="AB21" s="945"/>
      <c r="AC21" s="950"/>
      <c r="AD21" s="738"/>
      <c r="AE21" s="738"/>
      <c r="AF21" s="178"/>
      <c r="AG21" s="178"/>
      <c r="AH21" s="128"/>
      <c r="AI21" s="128"/>
      <c r="AJ21" s="128"/>
      <c r="AK21" s="128"/>
      <c r="AL21" s="128"/>
      <c r="AM21" s="128"/>
      <c r="AN21" s="128"/>
      <c r="AO21" s="128"/>
      <c r="AP21" s="128"/>
      <c r="AQ21" s="128"/>
      <c r="AR21" s="128"/>
      <c r="AS21" s="128"/>
      <c r="AT21" s="128"/>
      <c r="AU21" s="128"/>
      <c r="AX21" s="111"/>
      <c r="AY21" s="194"/>
      <c r="AZ21" s="989"/>
      <c r="BA21" s="1000"/>
      <c r="BB21" s="1000"/>
      <c r="BC21" s="1000"/>
      <c r="BD21" s="1000"/>
      <c r="BE21" s="1000"/>
      <c r="BF21" s="1000"/>
      <c r="BG21" s="644"/>
      <c r="BH21" s="1024"/>
    </row>
    <row r="22" spans="1:60" ht="9.9" customHeight="1">
      <c r="A22" s="834"/>
      <c r="B22" s="178"/>
      <c r="C22" s="178"/>
      <c r="D22" s="178"/>
      <c r="E22" s="178"/>
      <c r="F22" s="178"/>
      <c r="G22" s="178"/>
      <c r="H22" s="178"/>
      <c r="I22" s="178"/>
      <c r="J22" s="178"/>
      <c r="K22" s="178"/>
      <c r="L22" s="178"/>
      <c r="M22" s="178"/>
      <c r="N22" s="178"/>
      <c r="O22" s="178"/>
      <c r="P22" s="178"/>
      <c r="Q22" s="178"/>
      <c r="R22" s="178"/>
      <c r="S22" s="178"/>
      <c r="T22" s="128"/>
      <c r="U22" s="128"/>
      <c r="V22" s="128"/>
      <c r="W22" s="128"/>
      <c r="X22" s="128"/>
      <c r="Y22" s="128"/>
      <c r="Z22" s="128"/>
      <c r="AA22" s="128"/>
      <c r="AB22" s="128"/>
      <c r="AC22" s="128"/>
      <c r="AD22" s="738"/>
      <c r="AE22" s="738"/>
      <c r="AF22" s="178"/>
      <c r="AG22" s="178"/>
      <c r="AH22" s="128"/>
      <c r="AI22" s="128"/>
      <c r="AJ22" s="128"/>
      <c r="AK22" s="128"/>
      <c r="AL22" s="128"/>
      <c r="AM22" s="128"/>
      <c r="AN22" s="128"/>
      <c r="AO22" s="128"/>
      <c r="AP22" s="128"/>
      <c r="AQ22" s="128"/>
      <c r="AR22" s="128"/>
      <c r="AS22" s="128"/>
      <c r="AT22" s="128"/>
      <c r="AU22" s="128"/>
      <c r="AX22" s="971"/>
      <c r="AY22" s="178"/>
      <c r="AZ22" s="178"/>
      <c r="BA22" s="128"/>
      <c r="BB22" s="128"/>
      <c r="BC22" s="128"/>
      <c r="BD22" s="128"/>
      <c r="BE22" s="128"/>
      <c r="BF22" s="128"/>
      <c r="BG22" s="128"/>
      <c r="BH22" s="1025"/>
    </row>
    <row r="23" spans="1:60" ht="10.5" customHeight="1">
      <c r="A23" s="611" t="s">
        <v>170</v>
      </c>
      <c r="B23" s="836"/>
      <c r="C23" s="611" t="s">
        <v>230</v>
      </c>
      <c r="D23" s="836"/>
      <c r="E23" s="112" t="s">
        <v>171</v>
      </c>
      <c r="F23" s="112"/>
      <c r="G23" s="112"/>
      <c r="H23" s="112"/>
      <c r="I23" s="112"/>
      <c r="J23" s="112"/>
      <c r="K23" s="112"/>
      <c r="L23" s="112"/>
      <c r="M23" s="112"/>
      <c r="N23" s="112"/>
      <c r="O23" s="112"/>
      <c r="P23" s="112"/>
      <c r="Q23" s="221"/>
      <c r="R23" s="894" t="s">
        <v>49</v>
      </c>
      <c r="S23" s="910"/>
      <c r="T23" s="920">
        <v>100000</v>
      </c>
      <c r="U23" s="931"/>
      <c r="V23" s="931"/>
      <c r="W23" s="931"/>
      <c r="X23" s="931"/>
      <c r="Y23" s="931"/>
      <c r="Z23" s="931"/>
      <c r="AA23" s="931"/>
      <c r="AB23" s="931"/>
      <c r="AC23" s="951" t="s">
        <v>32</v>
      </c>
      <c r="AD23" s="958"/>
      <c r="AE23" s="572"/>
      <c r="AF23" s="128"/>
      <c r="AG23" s="128"/>
      <c r="AH23" s="128"/>
      <c r="AI23" s="128"/>
      <c r="AJ23" s="128"/>
      <c r="AK23" s="128"/>
      <c r="AL23" s="128"/>
      <c r="AM23" s="128"/>
      <c r="AN23" s="128"/>
      <c r="AO23" s="128"/>
      <c r="AP23" s="128"/>
      <c r="AQ23" s="128"/>
      <c r="AR23" s="128"/>
      <c r="AS23" s="128"/>
      <c r="AT23" s="128"/>
      <c r="AU23" s="128"/>
      <c r="AX23" s="972"/>
      <c r="AY23" s="128"/>
      <c r="AZ23" s="128"/>
      <c r="BA23" s="128"/>
      <c r="BB23" s="128"/>
      <c r="BC23" s="128"/>
      <c r="BD23" s="128"/>
      <c r="BE23" s="128"/>
      <c r="BF23" s="128"/>
      <c r="BG23" s="1014"/>
      <c r="BH23" s="1026"/>
    </row>
    <row r="24" spans="1:60" ht="10.5" customHeight="1">
      <c r="A24" s="612"/>
      <c r="B24" s="837"/>
      <c r="C24" s="612"/>
      <c r="D24" s="837"/>
      <c r="E24" s="113"/>
      <c r="F24" s="113"/>
      <c r="G24" s="113"/>
      <c r="H24" s="113"/>
      <c r="I24" s="113"/>
      <c r="J24" s="113"/>
      <c r="K24" s="113"/>
      <c r="L24" s="113"/>
      <c r="M24" s="113"/>
      <c r="N24" s="113"/>
      <c r="O24" s="113"/>
      <c r="P24" s="113"/>
      <c r="Q24" s="222"/>
      <c r="R24" s="895"/>
      <c r="S24" s="911"/>
      <c r="T24" s="921"/>
      <c r="U24" s="932"/>
      <c r="V24" s="932"/>
      <c r="W24" s="932"/>
      <c r="X24" s="932"/>
      <c r="Y24" s="932"/>
      <c r="Z24" s="932"/>
      <c r="AA24" s="932"/>
      <c r="AB24" s="932"/>
      <c r="AC24" s="952"/>
      <c r="AD24" s="958"/>
      <c r="AE24" s="572"/>
      <c r="AF24" s="128"/>
      <c r="AG24" s="128"/>
      <c r="AH24" s="128"/>
      <c r="AI24" s="128"/>
      <c r="AJ24" s="128"/>
      <c r="AK24" s="128"/>
      <c r="AL24" s="128"/>
      <c r="AM24" s="128"/>
      <c r="AN24" s="128"/>
      <c r="AO24" s="128"/>
      <c r="AP24" s="128"/>
      <c r="AQ24" s="128"/>
      <c r="AR24" s="128"/>
      <c r="AS24" s="128"/>
      <c r="AT24" s="128"/>
      <c r="AU24" s="128"/>
      <c r="AX24" s="972"/>
      <c r="AY24" s="128"/>
      <c r="AZ24" s="128"/>
      <c r="BA24" s="128"/>
      <c r="BB24" s="128"/>
      <c r="BC24" s="128"/>
      <c r="BD24" s="128"/>
      <c r="BE24" s="128"/>
      <c r="BF24" s="128"/>
      <c r="BG24" s="1014"/>
      <c r="BH24" s="1026"/>
    </row>
    <row r="25" spans="1:60" ht="9" customHeight="1">
      <c r="A25" s="612"/>
      <c r="B25" s="837"/>
      <c r="C25" s="612"/>
      <c r="D25" s="837"/>
      <c r="E25" s="741" t="s">
        <v>329</v>
      </c>
      <c r="F25" s="741"/>
      <c r="G25" s="741"/>
      <c r="H25" s="741"/>
      <c r="I25" s="741"/>
      <c r="J25" s="741"/>
      <c r="K25" s="741"/>
      <c r="L25" s="741"/>
      <c r="M25" s="741"/>
      <c r="N25" s="741"/>
      <c r="O25" s="741"/>
      <c r="P25" s="741"/>
      <c r="Q25" s="769"/>
      <c r="R25" s="97" t="s">
        <v>59</v>
      </c>
      <c r="S25" s="633"/>
      <c r="T25" s="922"/>
      <c r="U25" s="241"/>
      <c r="V25" s="241"/>
      <c r="W25" s="241"/>
      <c r="X25" s="241"/>
      <c r="Y25" s="241"/>
      <c r="Z25" s="241"/>
      <c r="AA25" s="241"/>
      <c r="AB25" s="255" t="s">
        <v>168</v>
      </c>
      <c r="AC25" s="260"/>
      <c r="AD25" s="572"/>
      <c r="AE25" s="572"/>
      <c r="AF25" s="128"/>
      <c r="AG25" s="128"/>
      <c r="AX25" s="972"/>
      <c r="AY25" s="128"/>
      <c r="AZ25" s="128"/>
      <c r="BA25" s="128"/>
      <c r="BB25" s="128"/>
      <c r="BC25" s="128"/>
      <c r="BD25" s="128"/>
      <c r="BE25" s="128"/>
      <c r="BF25" s="128"/>
      <c r="BG25" s="1014"/>
      <c r="BH25" s="1026"/>
    </row>
    <row r="26" spans="1:60" ht="9.75" customHeight="1">
      <c r="A26" s="612"/>
      <c r="B26" s="837"/>
      <c r="C26" s="612"/>
      <c r="D26" s="837"/>
      <c r="E26" s="848"/>
      <c r="F26" s="848"/>
      <c r="G26" s="848"/>
      <c r="H26" s="848"/>
      <c r="I26" s="848"/>
      <c r="J26" s="848"/>
      <c r="K26" s="848"/>
      <c r="L26" s="848"/>
      <c r="M26" s="848"/>
      <c r="N26" s="848"/>
      <c r="O26" s="848"/>
      <c r="P26" s="848"/>
      <c r="Q26" s="880"/>
      <c r="R26" s="448"/>
      <c r="S26" s="193"/>
      <c r="T26" s="923"/>
      <c r="U26" s="721"/>
      <c r="V26" s="721"/>
      <c r="W26" s="721"/>
      <c r="X26" s="721"/>
      <c r="Y26" s="721"/>
      <c r="Z26" s="721"/>
      <c r="AA26" s="721"/>
      <c r="AB26" s="946"/>
      <c r="AC26" s="953"/>
      <c r="AD26" s="572"/>
      <c r="AE26" s="572"/>
      <c r="AF26" s="128"/>
      <c r="AG26" s="128"/>
      <c r="AX26" s="972"/>
      <c r="AY26" s="128"/>
      <c r="AZ26" s="128"/>
      <c r="BA26" s="128"/>
      <c r="BB26" s="128"/>
      <c r="BC26" s="128"/>
      <c r="BD26" s="128"/>
      <c r="BE26" s="128"/>
      <c r="BF26" s="128"/>
      <c r="BG26" s="1014"/>
      <c r="BH26" s="1026"/>
    </row>
    <row r="27" spans="1:60" ht="9.75" customHeight="1">
      <c r="A27" s="612"/>
      <c r="B27" s="837"/>
      <c r="C27" s="612"/>
      <c r="D27" s="837"/>
      <c r="E27" s="848" t="s">
        <v>165</v>
      </c>
      <c r="F27" s="848"/>
      <c r="G27" s="848"/>
      <c r="H27" s="848"/>
      <c r="I27" s="848"/>
      <c r="J27" s="848"/>
      <c r="K27" s="848"/>
      <c r="L27" s="859"/>
      <c r="M27" s="859"/>
      <c r="N27" s="859"/>
      <c r="O27" s="848" t="s">
        <v>330</v>
      </c>
      <c r="P27" s="848"/>
      <c r="Q27" s="880"/>
      <c r="R27" s="448"/>
      <c r="S27" s="193"/>
      <c r="T27" s="923"/>
      <c r="U27" s="721"/>
      <c r="V27" s="721"/>
      <c r="W27" s="721"/>
      <c r="X27" s="721"/>
      <c r="Y27" s="721"/>
      <c r="Z27" s="721"/>
      <c r="AA27" s="721"/>
      <c r="AB27" s="946"/>
      <c r="AC27" s="953"/>
      <c r="AD27" s="572"/>
      <c r="AE27" s="572"/>
      <c r="AF27" s="128"/>
      <c r="AG27" s="128"/>
      <c r="AX27" s="972"/>
      <c r="AY27" s="128"/>
      <c r="AZ27" s="128"/>
      <c r="BA27" s="128"/>
      <c r="BB27" s="128"/>
      <c r="BC27" s="128"/>
      <c r="BD27" s="128"/>
      <c r="BE27" s="128"/>
      <c r="BF27" s="128"/>
      <c r="BG27" s="1014"/>
      <c r="BH27" s="1026"/>
    </row>
    <row r="28" spans="1:60" ht="9.75" customHeight="1">
      <c r="A28" s="612"/>
      <c r="B28" s="837"/>
      <c r="C28" s="835"/>
      <c r="D28" s="838"/>
      <c r="E28" s="742"/>
      <c r="F28" s="742"/>
      <c r="G28" s="742"/>
      <c r="H28" s="742"/>
      <c r="I28" s="742"/>
      <c r="J28" s="742"/>
      <c r="K28" s="742"/>
      <c r="L28" s="860"/>
      <c r="M28" s="860"/>
      <c r="N28" s="860"/>
      <c r="O28" s="742"/>
      <c r="P28" s="742"/>
      <c r="Q28" s="770"/>
      <c r="R28" s="98"/>
      <c r="S28" s="634"/>
      <c r="T28" s="924"/>
      <c r="U28" s="242"/>
      <c r="V28" s="242"/>
      <c r="W28" s="242"/>
      <c r="X28" s="242"/>
      <c r="Y28" s="242"/>
      <c r="Z28" s="242"/>
      <c r="AA28" s="242"/>
      <c r="AB28" s="256"/>
      <c r="AC28" s="261"/>
      <c r="AD28" s="572"/>
      <c r="AE28" s="572"/>
      <c r="AF28" s="128"/>
      <c r="AG28" s="128"/>
      <c r="AX28" s="972"/>
      <c r="AY28" s="128"/>
      <c r="AZ28" s="128"/>
      <c r="BA28" s="128"/>
      <c r="BB28" s="128"/>
      <c r="BC28" s="128"/>
      <c r="BD28" s="128"/>
      <c r="BE28" s="128"/>
      <c r="BF28" s="128"/>
      <c r="BG28" s="128"/>
      <c r="BH28" s="1025"/>
    </row>
    <row r="29" spans="1:60" ht="10.5" customHeight="1">
      <c r="A29" s="612"/>
      <c r="B29" s="837"/>
      <c r="C29" s="611" t="s">
        <v>172</v>
      </c>
      <c r="D29" s="836"/>
      <c r="E29" s="112" t="s">
        <v>375</v>
      </c>
      <c r="F29" s="112"/>
      <c r="G29" s="112"/>
      <c r="H29" s="112"/>
      <c r="I29" s="112"/>
      <c r="J29" s="112"/>
      <c r="K29" s="112"/>
      <c r="L29" s="112"/>
      <c r="M29" s="112"/>
      <c r="N29" s="112"/>
      <c r="O29" s="112"/>
      <c r="P29" s="112"/>
      <c r="Q29" s="221"/>
      <c r="R29" s="97" t="s">
        <v>175</v>
      </c>
      <c r="S29" s="633"/>
      <c r="T29" s="922"/>
      <c r="U29" s="241"/>
      <c r="V29" s="241"/>
      <c r="W29" s="241"/>
      <c r="X29" s="241"/>
      <c r="Y29" s="241"/>
      <c r="Z29" s="241"/>
      <c r="AA29" s="241"/>
      <c r="AB29" s="255" t="s">
        <v>168</v>
      </c>
      <c r="AC29" s="260"/>
      <c r="AD29" s="128"/>
      <c r="AE29" s="128"/>
      <c r="AF29" s="128"/>
      <c r="AG29" s="128"/>
      <c r="AX29" s="972"/>
      <c r="AY29" s="128"/>
      <c r="AZ29" s="128"/>
      <c r="BA29" s="128"/>
      <c r="BB29" s="128"/>
      <c r="BC29" s="128"/>
      <c r="BD29" s="128"/>
      <c r="BE29" s="128"/>
      <c r="BF29" s="128"/>
      <c r="BG29" s="128"/>
      <c r="BH29" s="1025"/>
    </row>
    <row r="30" spans="1:60" ht="10.5" customHeight="1">
      <c r="A30" s="612"/>
      <c r="B30" s="837"/>
      <c r="C30" s="612"/>
      <c r="D30" s="837"/>
      <c r="E30" s="132"/>
      <c r="F30" s="132"/>
      <c r="G30" s="132"/>
      <c r="H30" s="132"/>
      <c r="I30" s="132"/>
      <c r="J30" s="132"/>
      <c r="K30" s="132"/>
      <c r="L30" s="132"/>
      <c r="M30" s="132"/>
      <c r="N30" s="132"/>
      <c r="O30" s="132"/>
      <c r="P30" s="132"/>
      <c r="Q30" s="462"/>
      <c r="R30" s="448"/>
      <c r="S30" s="193"/>
      <c r="T30" s="923"/>
      <c r="U30" s="721"/>
      <c r="V30" s="721"/>
      <c r="W30" s="721"/>
      <c r="X30" s="721"/>
      <c r="Y30" s="721"/>
      <c r="Z30" s="721"/>
      <c r="AA30" s="721"/>
      <c r="AB30" s="946"/>
      <c r="AC30" s="953"/>
      <c r="AD30" s="128"/>
      <c r="AE30" s="128"/>
      <c r="AF30" s="128"/>
      <c r="AG30" s="128"/>
      <c r="AX30" s="972"/>
      <c r="AY30" s="128"/>
      <c r="AZ30" s="128"/>
      <c r="BA30" s="128"/>
      <c r="BB30" s="128"/>
      <c r="BC30" s="128"/>
      <c r="BD30" s="128"/>
      <c r="BE30" s="128"/>
      <c r="BF30" s="128"/>
      <c r="BG30" s="128"/>
      <c r="BH30" s="1025"/>
    </row>
    <row r="31" spans="1:60" ht="10.5" customHeight="1">
      <c r="A31" s="612"/>
      <c r="B31" s="837"/>
      <c r="C31" s="835"/>
      <c r="D31" s="838"/>
      <c r="E31" s="113"/>
      <c r="F31" s="113"/>
      <c r="G31" s="113"/>
      <c r="H31" s="113"/>
      <c r="I31" s="113"/>
      <c r="J31" s="113"/>
      <c r="K31" s="113"/>
      <c r="L31" s="113"/>
      <c r="M31" s="113"/>
      <c r="N31" s="113"/>
      <c r="O31" s="113"/>
      <c r="P31" s="113"/>
      <c r="Q31" s="222"/>
      <c r="R31" s="98"/>
      <c r="S31" s="634"/>
      <c r="T31" s="924"/>
      <c r="U31" s="242"/>
      <c r="V31" s="242"/>
      <c r="W31" s="242"/>
      <c r="X31" s="242"/>
      <c r="Y31" s="242"/>
      <c r="Z31" s="242"/>
      <c r="AA31" s="242"/>
      <c r="AB31" s="256"/>
      <c r="AC31" s="261"/>
      <c r="AD31" s="128"/>
      <c r="AE31" s="128"/>
      <c r="AF31" s="128"/>
      <c r="AG31" s="128"/>
      <c r="AX31" s="972"/>
      <c r="AY31" s="128"/>
      <c r="AZ31" s="128"/>
      <c r="BA31" s="128"/>
      <c r="BB31" s="128"/>
      <c r="BC31" s="128"/>
      <c r="BD31" s="128"/>
      <c r="BE31" s="128"/>
      <c r="BF31" s="128"/>
      <c r="BG31" s="128"/>
      <c r="BH31" s="1025"/>
    </row>
    <row r="32" spans="1:60" ht="10.5" customHeight="1">
      <c r="A32" s="612"/>
      <c r="B32" s="837"/>
      <c r="C32" s="97" t="s">
        <v>357</v>
      </c>
      <c r="D32" s="112"/>
      <c r="E32" s="112"/>
      <c r="F32" s="112"/>
      <c r="G32" s="112"/>
      <c r="H32" s="112"/>
      <c r="I32" s="112"/>
      <c r="J32" s="112"/>
      <c r="K32" s="112"/>
      <c r="L32" s="112"/>
      <c r="M32" s="112"/>
      <c r="N32" s="112"/>
      <c r="O32" s="112"/>
      <c r="P32" s="112"/>
      <c r="Q32" s="112"/>
      <c r="R32" s="97" t="s">
        <v>176</v>
      </c>
      <c r="S32" s="633"/>
      <c r="T32" s="922"/>
      <c r="U32" s="241"/>
      <c r="V32" s="241"/>
      <c r="W32" s="241"/>
      <c r="X32" s="241"/>
      <c r="Y32" s="241"/>
      <c r="Z32" s="241"/>
      <c r="AA32" s="241"/>
      <c r="AB32" s="255" t="s">
        <v>168</v>
      </c>
      <c r="AC32" s="260"/>
      <c r="AX32" s="972"/>
      <c r="AY32" s="128"/>
      <c r="AZ32" s="128"/>
      <c r="BA32" s="128"/>
      <c r="BB32" s="128"/>
      <c r="BC32" s="128"/>
      <c r="BD32" s="128"/>
      <c r="BE32" s="128"/>
      <c r="BF32" s="128"/>
      <c r="BG32" s="128"/>
      <c r="BH32" s="1025"/>
    </row>
    <row r="33" spans="1:60" ht="10.5" customHeight="1">
      <c r="A33" s="612"/>
      <c r="B33" s="837"/>
      <c r="C33" s="448"/>
      <c r="D33" s="132"/>
      <c r="E33" s="132"/>
      <c r="F33" s="132"/>
      <c r="G33" s="132"/>
      <c r="H33" s="132"/>
      <c r="I33" s="132"/>
      <c r="J33" s="132"/>
      <c r="K33" s="132"/>
      <c r="L33" s="132"/>
      <c r="M33" s="132"/>
      <c r="N33" s="132"/>
      <c r="O33" s="132"/>
      <c r="P33" s="132"/>
      <c r="Q33" s="132"/>
      <c r="R33" s="448"/>
      <c r="S33" s="193"/>
      <c r="T33" s="923"/>
      <c r="U33" s="721"/>
      <c r="V33" s="721"/>
      <c r="W33" s="721"/>
      <c r="X33" s="721"/>
      <c r="Y33" s="721"/>
      <c r="Z33" s="721"/>
      <c r="AA33" s="721"/>
      <c r="AB33" s="946"/>
      <c r="AC33" s="953"/>
      <c r="AX33" s="972"/>
      <c r="AY33" s="128"/>
      <c r="AZ33" s="128"/>
      <c r="BA33" s="128"/>
      <c r="BB33" s="128"/>
      <c r="BC33" s="128"/>
      <c r="BD33" s="128"/>
      <c r="BE33" s="128"/>
      <c r="BF33" s="128"/>
      <c r="BG33" s="128"/>
      <c r="BH33" s="1025"/>
    </row>
    <row r="34" spans="1:60" ht="10.5" customHeight="1">
      <c r="A34" s="835"/>
      <c r="B34" s="838"/>
      <c r="C34" s="98"/>
      <c r="D34" s="113"/>
      <c r="E34" s="113"/>
      <c r="F34" s="113"/>
      <c r="G34" s="113"/>
      <c r="H34" s="113"/>
      <c r="I34" s="113"/>
      <c r="J34" s="113"/>
      <c r="K34" s="113"/>
      <c r="L34" s="113"/>
      <c r="M34" s="113"/>
      <c r="N34" s="113"/>
      <c r="O34" s="113"/>
      <c r="P34" s="113"/>
      <c r="Q34" s="113"/>
      <c r="R34" s="98"/>
      <c r="S34" s="634"/>
      <c r="T34" s="924"/>
      <c r="U34" s="242"/>
      <c r="V34" s="242"/>
      <c r="W34" s="242"/>
      <c r="X34" s="242"/>
      <c r="Y34" s="242"/>
      <c r="Z34" s="242"/>
      <c r="AA34" s="242"/>
      <c r="AB34" s="256"/>
      <c r="AC34" s="261"/>
      <c r="AX34" s="972"/>
      <c r="AY34" s="128"/>
      <c r="AZ34" s="128"/>
      <c r="BA34" s="128"/>
      <c r="BB34" s="128"/>
      <c r="BC34" s="128"/>
      <c r="BD34" s="128"/>
      <c r="BE34" s="128"/>
      <c r="BF34" s="128"/>
      <c r="BG34" s="128"/>
      <c r="BH34" s="1025"/>
    </row>
    <row r="35" spans="1:60" ht="12" customHeight="1">
      <c r="A35" s="97" t="s">
        <v>327</v>
      </c>
      <c r="B35" s="112"/>
      <c r="C35" s="112"/>
      <c r="D35" s="112"/>
      <c r="E35" s="112"/>
      <c r="F35" s="112"/>
      <c r="G35" s="112"/>
      <c r="H35" s="112"/>
      <c r="I35" s="112"/>
      <c r="J35" s="112"/>
      <c r="K35" s="112"/>
      <c r="L35" s="112"/>
      <c r="M35" s="112"/>
      <c r="N35" s="112"/>
      <c r="O35" s="112"/>
      <c r="P35" s="112"/>
      <c r="Q35" s="221"/>
      <c r="R35" s="97" t="s">
        <v>137</v>
      </c>
      <c r="S35" s="112"/>
      <c r="T35" s="925"/>
      <c r="U35" s="927"/>
      <c r="V35" s="927"/>
      <c r="W35" s="927"/>
      <c r="X35" s="927"/>
      <c r="Y35" s="927"/>
      <c r="Z35" s="927"/>
      <c r="AA35" s="927"/>
      <c r="AB35" s="255" t="s">
        <v>32</v>
      </c>
      <c r="AC35" s="260"/>
      <c r="AD35" s="128"/>
      <c r="AE35" s="128"/>
      <c r="AF35" s="128"/>
      <c r="AG35" s="128"/>
      <c r="AX35" s="973"/>
      <c r="AY35" s="978"/>
      <c r="AZ35" s="978"/>
      <c r="BA35" s="978"/>
      <c r="BB35" s="978"/>
      <c r="BC35" s="978"/>
      <c r="BD35" s="978"/>
      <c r="BE35" s="978"/>
      <c r="BF35" s="978"/>
      <c r="BG35" s="978"/>
      <c r="BH35" s="1027"/>
    </row>
    <row r="36" spans="1:60" ht="12" customHeight="1">
      <c r="A36" s="98"/>
      <c r="B36" s="113"/>
      <c r="C36" s="113"/>
      <c r="D36" s="113"/>
      <c r="E36" s="113"/>
      <c r="F36" s="113"/>
      <c r="G36" s="113"/>
      <c r="H36" s="113"/>
      <c r="I36" s="113"/>
      <c r="J36" s="113"/>
      <c r="K36" s="113"/>
      <c r="L36" s="113"/>
      <c r="M36" s="113"/>
      <c r="N36" s="113"/>
      <c r="O36" s="113"/>
      <c r="P36" s="113"/>
      <c r="Q36" s="222"/>
      <c r="R36" s="613"/>
      <c r="S36" s="133"/>
      <c r="T36" s="926"/>
      <c r="U36" s="933"/>
      <c r="V36" s="933"/>
      <c r="W36" s="933"/>
      <c r="X36" s="933"/>
      <c r="Y36" s="933"/>
      <c r="Z36" s="933"/>
      <c r="AA36" s="933"/>
      <c r="AB36" s="256"/>
      <c r="AC36" s="261"/>
      <c r="AD36" s="128"/>
      <c r="AE36" s="128"/>
      <c r="AF36" s="128"/>
      <c r="AG36" s="128"/>
      <c r="AX36" s="973"/>
      <c r="AY36" s="978"/>
      <c r="AZ36" s="978"/>
      <c r="BA36" s="978"/>
      <c r="BB36" s="978"/>
      <c r="BC36" s="978"/>
      <c r="BD36" s="978"/>
      <c r="BE36" s="978"/>
      <c r="BF36" s="978"/>
      <c r="BG36" s="978"/>
      <c r="BH36" s="1027"/>
    </row>
    <row r="37" spans="1:60" ht="8.25" customHeight="1">
      <c r="A37" s="91" t="s">
        <v>371</v>
      </c>
      <c r="B37" s="438"/>
      <c r="C37" s="438"/>
      <c r="D37" s="438"/>
      <c r="E37" s="438"/>
      <c r="F37" s="438"/>
      <c r="G37" s="438"/>
      <c r="H37" s="438"/>
      <c r="I37" s="438"/>
      <c r="J37" s="438"/>
      <c r="K37" s="438"/>
      <c r="L37" s="438"/>
      <c r="M37" s="438"/>
      <c r="N37" s="438"/>
      <c r="O37" s="438"/>
      <c r="P37" s="438"/>
      <c r="Q37" s="475"/>
      <c r="R37" s="109" t="s">
        <v>177</v>
      </c>
      <c r="S37" s="192"/>
      <c r="T37" s="371"/>
      <c r="U37" s="267"/>
      <c r="V37" s="267"/>
      <c r="W37" s="267"/>
      <c r="X37" s="267"/>
      <c r="Y37" s="267"/>
      <c r="Z37" s="267"/>
      <c r="AA37" s="267"/>
      <c r="AB37" s="947" t="s">
        <v>168</v>
      </c>
      <c r="AC37" s="954"/>
      <c r="AD37" s="128"/>
      <c r="AE37" s="128"/>
      <c r="AF37" s="128"/>
      <c r="AG37" s="128"/>
      <c r="AX37" s="109" t="s">
        <v>369</v>
      </c>
      <c r="AY37" s="192"/>
      <c r="AZ37" s="371"/>
      <c r="BA37" s="267"/>
      <c r="BB37" s="267"/>
      <c r="BC37" s="267"/>
      <c r="BD37" s="267"/>
      <c r="BE37" s="267"/>
      <c r="BF37" s="267"/>
      <c r="BG37" s="650" t="s">
        <v>168</v>
      </c>
      <c r="BH37" s="656"/>
    </row>
    <row r="38" spans="1:60" ht="8.25" customHeight="1">
      <c r="A38" s="438"/>
      <c r="B38" s="438"/>
      <c r="C38" s="438"/>
      <c r="D38" s="438"/>
      <c r="E38" s="438"/>
      <c r="F38" s="438"/>
      <c r="G38" s="438"/>
      <c r="H38" s="438"/>
      <c r="I38" s="438"/>
      <c r="J38" s="438"/>
      <c r="K38" s="438"/>
      <c r="L38" s="438"/>
      <c r="M38" s="438"/>
      <c r="N38" s="438"/>
      <c r="O38" s="438"/>
      <c r="P38" s="438"/>
      <c r="Q38" s="475"/>
      <c r="R38" s="110"/>
      <c r="S38" s="193"/>
      <c r="T38" s="372"/>
      <c r="U38" s="268"/>
      <c r="V38" s="268"/>
      <c r="W38" s="268"/>
      <c r="X38" s="268"/>
      <c r="Y38" s="268"/>
      <c r="Z38" s="268"/>
      <c r="AA38" s="268"/>
      <c r="AB38" s="946"/>
      <c r="AC38" s="955"/>
      <c r="AD38" s="128"/>
      <c r="AE38" s="128"/>
      <c r="AF38" s="128"/>
      <c r="AG38" s="128"/>
      <c r="AX38" s="110"/>
      <c r="AY38" s="193"/>
      <c r="AZ38" s="372"/>
      <c r="BA38" s="268"/>
      <c r="BB38" s="268"/>
      <c r="BC38" s="268"/>
      <c r="BD38" s="268"/>
      <c r="BE38" s="268"/>
      <c r="BF38" s="268"/>
      <c r="BG38" s="603"/>
      <c r="BH38" s="657"/>
    </row>
    <row r="39" spans="1:60" ht="8.25" customHeight="1">
      <c r="A39" s="445"/>
      <c r="B39" s="445"/>
      <c r="C39" s="445"/>
      <c r="D39" s="445"/>
      <c r="E39" s="445"/>
      <c r="F39" s="445"/>
      <c r="G39" s="445"/>
      <c r="H39" s="445"/>
      <c r="I39" s="445"/>
      <c r="J39" s="445"/>
      <c r="K39" s="445"/>
      <c r="L39" s="445"/>
      <c r="M39" s="445"/>
      <c r="N39" s="445"/>
      <c r="O39" s="445"/>
      <c r="P39" s="445"/>
      <c r="Q39" s="97"/>
      <c r="R39" s="111"/>
      <c r="S39" s="194"/>
      <c r="T39" s="373"/>
      <c r="U39" s="269"/>
      <c r="V39" s="269"/>
      <c r="W39" s="269"/>
      <c r="X39" s="269"/>
      <c r="Y39" s="269"/>
      <c r="Z39" s="269"/>
      <c r="AA39" s="269"/>
      <c r="AB39" s="259"/>
      <c r="AC39" s="956"/>
      <c r="AD39" s="959"/>
      <c r="AE39" s="128"/>
      <c r="AF39" s="128"/>
      <c r="AG39" s="960"/>
      <c r="AH39" s="128"/>
      <c r="AI39" s="128"/>
      <c r="AJ39" s="128"/>
      <c r="AK39" s="128"/>
      <c r="AL39" s="128"/>
      <c r="AM39" s="128"/>
      <c r="AN39" s="128"/>
      <c r="AO39" s="128"/>
      <c r="AP39" s="128"/>
      <c r="AQ39" s="128"/>
      <c r="AR39" s="128"/>
      <c r="AS39" s="128"/>
      <c r="AT39" s="128"/>
      <c r="AX39" s="111"/>
      <c r="AY39" s="194"/>
      <c r="AZ39" s="373"/>
      <c r="BA39" s="269"/>
      <c r="BB39" s="269"/>
      <c r="BC39" s="269"/>
      <c r="BD39" s="269"/>
      <c r="BE39" s="269"/>
      <c r="BF39" s="269"/>
      <c r="BG39" s="649"/>
      <c r="BH39" s="658"/>
    </row>
    <row r="40" spans="1:60" ht="9.9" customHeight="1">
      <c r="A40" s="293"/>
      <c r="B40" s="293"/>
      <c r="C40" s="293"/>
      <c r="D40" s="293"/>
      <c r="E40" s="293"/>
      <c r="F40" s="293"/>
      <c r="G40" s="293"/>
      <c r="H40" s="293"/>
      <c r="I40" s="293"/>
      <c r="J40" s="293"/>
      <c r="K40" s="293"/>
      <c r="L40" s="293"/>
      <c r="M40" s="293"/>
      <c r="N40" s="293"/>
      <c r="O40" s="293"/>
      <c r="P40" s="293"/>
      <c r="Q40" s="293"/>
      <c r="R40" s="178"/>
      <c r="S40" s="178"/>
      <c r="T40" s="128"/>
      <c r="U40" s="128"/>
      <c r="V40" s="128"/>
      <c r="W40" s="128"/>
      <c r="X40" s="128"/>
      <c r="Y40" s="128"/>
      <c r="Z40" s="128"/>
      <c r="AA40" s="128"/>
      <c r="AB40" s="128"/>
      <c r="AC40" s="128"/>
      <c r="AD40" s="128"/>
      <c r="AE40" s="128"/>
      <c r="AF40" s="128"/>
      <c r="AG40" s="960"/>
      <c r="AH40" s="128"/>
      <c r="AI40" s="128"/>
      <c r="AJ40" s="128"/>
      <c r="AK40" s="128"/>
      <c r="AL40" s="128"/>
      <c r="AM40" s="128"/>
      <c r="AN40" s="128"/>
      <c r="AO40" s="128"/>
      <c r="AP40" s="128"/>
      <c r="AQ40" s="128"/>
      <c r="AR40" s="128"/>
      <c r="AS40" s="128"/>
      <c r="AT40" s="128"/>
    </row>
    <row r="41" spans="1:60" ht="9.9" customHeight="1">
      <c r="R41" s="896" t="s">
        <v>17</v>
      </c>
      <c r="S41" s="912"/>
      <c r="T41" s="912"/>
      <c r="U41" s="912"/>
      <c r="V41" s="912"/>
      <c r="W41" s="912"/>
      <c r="X41" s="912"/>
      <c r="Y41" s="912"/>
      <c r="Z41" s="912"/>
      <c r="AA41" s="912"/>
      <c r="AB41" s="912"/>
      <c r="AC41" s="912"/>
      <c r="AD41" s="912"/>
      <c r="AE41" s="912"/>
      <c r="AF41" s="912"/>
      <c r="AG41" s="912"/>
      <c r="AH41" s="912"/>
      <c r="AI41" s="912"/>
      <c r="AJ41" s="912"/>
      <c r="AK41" s="912"/>
      <c r="AL41" s="912"/>
      <c r="AM41" s="912"/>
      <c r="AN41" s="912"/>
      <c r="AO41" s="912"/>
      <c r="AP41" s="912"/>
      <c r="AQ41" s="912"/>
      <c r="AR41" s="912"/>
      <c r="AS41" s="912"/>
      <c r="AT41" s="912"/>
      <c r="AU41" s="912"/>
      <c r="AV41" s="912"/>
      <c r="AW41" s="963"/>
      <c r="AX41" s="349" t="s">
        <v>370</v>
      </c>
      <c r="AY41" s="979"/>
      <c r="AZ41" s="812"/>
      <c r="BA41" s="713"/>
      <c r="BB41" s="713"/>
      <c r="BC41" s="713"/>
      <c r="BD41" s="713"/>
      <c r="BE41" s="713"/>
      <c r="BF41" s="713"/>
      <c r="BG41" s="650" t="s">
        <v>168</v>
      </c>
      <c r="BH41" s="656"/>
    </row>
    <row r="42" spans="1:60" ht="9.9" customHeight="1">
      <c r="A42" s="128"/>
      <c r="B42" s="128"/>
      <c r="C42" s="128"/>
      <c r="D42" s="128"/>
      <c r="E42" s="128"/>
      <c r="F42" s="128"/>
      <c r="G42" s="128"/>
      <c r="H42" s="128"/>
      <c r="I42" s="128"/>
      <c r="J42" s="128"/>
      <c r="K42" s="128"/>
      <c r="L42" s="128"/>
      <c r="M42" s="128"/>
      <c r="N42" s="128"/>
      <c r="O42" s="128"/>
      <c r="P42" s="128"/>
      <c r="R42" s="897"/>
      <c r="S42" s="913"/>
      <c r="T42" s="913"/>
      <c r="U42" s="913"/>
      <c r="V42" s="913"/>
      <c r="W42" s="913"/>
      <c r="X42" s="913"/>
      <c r="Y42" s="913"/>
      <c r="Z42" s="913"/>
      <c r="AA42" s="913"/>
      <c r="AB42" s="913"/>
      <c r="AC42" s="913"/>
      <c r="AD42" s="913"/>
      <c r="AE42" s="913"/>
      <c r="AF42" s="913"/>
      <c r="AG42" s="913"/>
      <c r="AH42" s="913"/>
      <c r="AI42" s="913"/>
      <c r="AJ42" s="913"/>
      <c r="AK42" s="913"/>
      <c r="AL42" s="913"/>
      <c r="AM42" s="913"/>
      <c r="AN42" s="913"/>
      <c r="AO42" s="913"/>
      <c r="AP42" s="913"/>
      <c r="AQ42" s="913"/>
      <c r="AR42" s="913"/>
      <c r="AS42" s="913"/>
      <c r="AT42" s="913"/>
      <c r="AU42" s="913"/>
      <c r="AV42" s="913"/>
      <c r="AW42" s="964"/>
      <c r="AX42" s="969"/>
      <c r="AY42" s="980"/>
      <c r="AZ42" s="709"/>
      <c r="BA42" s="714"/>
      <c r="BB42" s="714"/>
      <c r="BC42" s="714"/>
      <c r="BD42" s="714"/>
      <c r="BE42" s="714"/>
      <c r="BF42" s="714"/>
      <c r="BG42" s="603"/>
      <c r="BH42" s="657"/>
    </row>
    <row r="43" spans="1:60" ht="9.9" customHeight="1">
      <c r="A43" s="128"/>
      <c r="B43" s="128"/>
      <c r="C43" s="128"/>
      <c r="D43" s="128"/>
      <c r="E43" s="128"/>
      <c r="F43" s="128"/>
      <c r="G43" s="128"/>
      <c r="H43" s="128"/>
      <c r="I43" s="128"/>
      <c r="J43" s="128"/>
      <c r="K43" s="128"/>
      <c r="L43" s="128"/>
      <c r="M43" s="128"/>
      <c r="N43" s="128"/>
      <c r="O43" s="128"/>
      <c r="P43" s="128"/>
      <c r="R43" s="898"/>
      <c r="S43" s="914"/>
      <c r="T43" s="914"/>
      <c r="U43" s="914"/>
      <c r="V43" s="914"/>
      <c r="W43" s="914"/>
      <c r="X43" s="914"/>
      <c r="Y43" s="914"/>
      <c r="Z43" s="914"/>
      <c r="AA43" s="914"/>
      <c r="AB43" s="914"/>
      <c r="AC43" s="914"/>
      <c r="AD43" s="914"/>
      <c r="AE43" s="914"/>
      <c r="AF43" s="914"/>
      <c r="AG43" s="914"/>
      <c r="AH43" s="914"/>
      <c r="AI43" s="914"/>
      <c r="AJ43" s="914"/>
      <c r="AK43" s="914"/>
      <c r="AL43" s="914"/>
      <c r="AM43" s="914"/>
      <c r="AN43" s="914"/>
      <c r="AO43" s="914"/>
      <c r="AP43" s="914"/>
      <c r="AQ43" s="914"/>
      <c r="AR43" s="914"/>
      <c r="AS43" s="914"/>
      <c r="AT43" s="914"/>
      <c r="AU43" s="914"/>
      <c r="AV43" s="914"/>
      <c r="AW43" s="965"/>
      <c r="AX43" s="970"/>
      <c r="AY43" s="981"/>
      <c r="AZ43" s="710"/>
      <c r="BA43" s="715"/>
      <c r="BB43" s="715"/>
      <c r="BC43" s="715"/>
      <c r="BD43" s="715"/>
      <c r="BE43" s="715"/>
      <c r="BF43" s="715"/>
      <c r="BG43" s="649"/>
      <c r="BH43" s="658"/>
    </row>
    <row r="44" spans="1:60" ht="9.9" customHeight="1">
      <c r="B44" s="839"/>
      <c r="C44" s="839"/>
      <c r="D44" s="839"/>
      <c r="E44" s="839"/>
      <c r="F44" s="839"/>
      <c r="G44" s="839"/>
      <c r="H44" s="839"/>
      <c r="I44" s="839"/>
      <c r="J44" s="839"/>
      <c r="K44" s="839"/>
      <c r="L44" s="839"/>
      <c r="M44" s="839"/>
      <c r="N44" s="839"/>
      <c r="O44" s="839"/>
      <c r="P44" s="839"/>
      <c r="Q44" s="839"/>
      <c r="R44" s="899"/>
      <c r="S44" s="899"/>
      <c r="T44" s="128"/>
      <c r="U44" s="128"/>
      <c r="V44" s="594" t="s">
        <v>245</v>
      </c>
      <c r="W44" s="935"/>
      <c r="X44" s="935"/>
      <c r="Y44" s="935"/>
      <c r="Z44" s="935"/>
      <c r="AA44" s="935"/>
      <c r="AB44" s="935"/>
      <c r="AC44" s="935"/>
      <c r="AD44" s="935"/>
      <c r="AE44" s="935"/>
      <c r="AF44" s="935"/>
      <c r="AG44" s="935"/>
      <c r="AH44" s="935"/>
      <c r="AI44" s="935"/>
      <c r="AJ44" s="935"/>
      <c r="AK44" s="935"/>
      <c r="AL44" s="935"/>
      <c r="AM44" s="935"/>
      <c r="AN44" s="935"/>
      <c r="AO44" s="935"/>
      <c r="AP44" s="935"/>
      <c r="AQ44" s="935"/>
      <c r="AR44" s="935"/>
      <c r="AS44" s="935"/>
      <c r="AT44" s="935"/>
      <c r="AU44" s="935"/>
      <c r="AV44" s="935"/>
      <c r="AW44" s="935"/>
      <c r="AX44" s="935"/>
      <c r="AY44" s="935"/>
      <c r="AZ44" s="935"/>
      <c r="BA44" s="935"/>
      <c r="BB44" s="935"/>
      <c r="BC44" s="935"/>
      <c r="BD44" s="935"/>
      <c r="BE44" s="935"/>
      <c r="BF44" s="935"/>
      <c r="BG44" s="935"/>
      <c r="BH44" s="935"/>
    </row>
    <row r="45" spans="1:60" ht="9.9" customHeight="1">
      <c r="B45" s="839"/>
      <c r="C45" s="839"/>
      <c r="D45" s="839"/>
      <c r="E45" s="839"/>
      <c r="F45" s="839"/>
      <c r="G45" s="839"/>
      <c r="H45" s="839"/>
      <c r="I45" s="839"/>
      <c r="J45" s="839"/>
      <c r="K45" s="839"/>
      <c r="L45" s="839"/>
      <c r="M45" s="839"/>
      <c r="N45" s="839"/>
      <c r="O45" s="839"/>
      <c r="P45" s="839"/>
      <c r="Q45" s="839"/>
      <c r="R45" s="463"/>
      <c r="S45" s="463"/>
      <c r="T45" s="128"/>
      <c r="U45" s="128"/>
      <c r="V45" s="934"/>
      <c r="W45" s="934"/>
      <c r="X45" s="934"/>
      <c r="Y45" s="934"/>
      <c r="Z45" s="934"/>
      <c r="AA45" s="934"/>
      <c r="AB45" s="934"/>
      <c r="AC45" s="934"/>
      <c r="AD45" s="934"/>
      <c r="AE45" s="934"/>
      <c r="AF45" s="934"/>
      <c r="AG45" s="934"/>
      <c r="AH45" s="934"/>
      <c r="AI45" s="934"/>
      <c r="AJ45" s="934"/>
      <c r="AK45" s="934"/>
      <c r="AL45" s="934"/>
      <c r="AM45" s="934"/>
      <c r="AN45" s="934"/>
      <c r="AO45" s="934"/>
      <c r="AP45" s="934"/>
      <c r="AQ45" s="934"/>
      <c r="AR45" s="934"/>
      <c r="AS45" s="934"/>
      <c r="AT45" s="934"/>
      <c r="AU45" s="934"/>
      <c r="AV45" s="934"/>
      <c r="AW45" s="934"/>
      <c r="AX45" s="934"/>
      <c r="AY45" s="934"/>
      <c r="AZ45" s="934"/>
      <c r="BA45" s="934"/>
      <c r="BB45" s="934"/>
      <c r="BC45" s="934"/>
      <c r="BD45" s="934"/>
      <c r="BE45" s="934"/>
      <c r="BF45" s="934"/>
      <c r="BG45" s="934"/>
      <c r="BH45" s="934"/>
    </row>
    <row r="46" spans="1:60" ht="9.9" customHeight="1">
      <c r="B46" s="104" t="s">
        <v>180</v>
      </c>
      <c r="C46" s="129"/>
      <c r="D46" s="108"/>
      <c r="E46" s="107" t="s">
        <v>182</v>
      </c>
      <c r="F46" s="107"/>
      <c r="G46" s="107"/>
      <c r="H46" s="107"/>
      <c r="I46" s="107"/>
      <c r="J46" s="107"/>
      <c r="K46" s="107"/>
      <c r="L46" s="107"/>
      <c r="M46" s="107"/>
      <c r="N46" s="107"/>
      <c r="O46" s="107"/>
      <c r="P46" s="107"/>
      <c r="Q46" s="107"/>
      <c r="R46" s="107"/>
      <c r="S46" s="107"/>
      <c r="T46" s="107"/>
      <c r="U46" s="107"/>
      <c r="V46" s="107"/>
      <c r="AL46" s="128"/>
      <c r="AM46" s="128"/>
      <c r="AN46" s="128"/>
      <c r="AO46" s="128"/>
    </row>
    <row r="47" spans="1:60" ht="9.9" customHeight="1">
      <c r="B47" s="105"/>
      <c r="C47" s="130"/>
      <c r="D47" s="108"/>
      <c r="E47" s="107"/>
      <c r="F47" s="107"/>
      <c r="G47" s="107"/>
      <c r="H47" s="107"/>
      <c r="I47" s="107"/>
      <c r="J47" s="107"/>
      <c r="K47" s="107"/>
      <c r="L47" s="107"/>
      <c r="M47" s="107"/>
      <c r="N47" s="107"/>
      <c r="O47" s="107"/>
      <c r="P47" s="107"/>
      <c r="Q47" s="107"/>
      <c r="R47" s="107"/>
      <c r="S47" s="107"/>
      <c r="T47" s="107"/>
      <c r="U47" s="107"/>
      <c r="V47" s="107"/>
    </row>
    <row r="48" spans="1:60" ht="9.9" customHeight="1">
      <c r="A48" s="127"/>
      <c r="B48" s="127"/>
      <c r="C48" s="127"/>
      <c r="D48" s="127"/>
      <c r="E48" s="849"/>
      <c r="F48" s="849"/>
      <c r="G48" s="849"/>
      <c r="H48" s="849"/>
      <c r="I48" s="849"/>
      <c r="J48" s="849"/>
      <c r="K48" s="849"/>
      <c r="L48" s="849"/>
      <c r="M48" s="849"/>
      <c r="N48" s="849"/>
      <c r="O48" s="849"/>
      <c r="P48" s="849"/>
      <c r="Q48" s="847"/>
      <c r="R48" s="847"/>
      <c r="AD48" s="128"/>
      <c r="AE48" s="128"/>
      <c r="AF48" s="128"/>
      <c r="AG48" s="128"/>
      <c r="AH48" s="128"/>
      <c r="AI48" s="128"/>
      <c r="AJ48" s="128"/>
      <c r="AK48" s="128"/>
      <c r="AL48" s="128"/>
      <c r="AM48" s="128"/>
      <c r="AN48" s="128"/>
      <c r="AO48" s="128"/>
      <c r="AP48" s="128"/>
      <c r="AQ48" s="463"/>
      <c r="AR48" s="463"/>
      <c r="AS48" s="463"/>
      <c r="AT48" s="463"/>
      <c r="AU48" s="463"/>
      <c r="AV48" s="463"/>
      <c r="AW48" s="463"/>
      <c r="AX48" s="463"/>
      <c r="AY48" s="463"/>
      <c r="AZ48" s="463"/>
      <c r="BA48" s="463"/>
      <c r="BB48" s="127"/>
      <c r="BC48" s="127"/>
      <c r="BD48" s="127"/>
      <c r="BE48" s="127"/>
      <c r="BF48" s="127"/>
      <c r="BG48" s="127"/>
      <c r="BH48" s="127"/>
    </row>
    <row r="49" spans="1:60" ht="9.9" customHeight="1">
      <c r="A49" s="97" t="s">
        <v>183</v>
      </c>
      <c r="B49" s="112"/>
      <c r="C49" s="112"/>
      <c r="D49" s="112"/>
      <c r="E49" s="112"/>
      <c r="F49" s="221"/>
      <c r="G49" s="850" t="s">
        <v>179</v>
      </c>
      <c r="H49" s="855"/>
      <c r="I49" s="855"/>
      <c r="J49" s="855"/>
      <c r="K49" s="855"/>
      <c r="L49" s="855"/>
      <c r="M49" s="855"/>
      <c r="N49" s="855"/>
      <c r="O49" s="864"/>
      <c r="P49" s="870" t="s">
        <v>184</v>
      </c>
      <c r="Q49" s="855"/>
      <c r="R49" s="855"/>
      <c r="S49" s="855"/>
      <c r="T49" s="855"/>
      <c r="U49" s="855"/>
      <c r="V49" s="855"/>
      <c r="W49" s="855"/>
      <c r="X49" s="864"/>
      <c r="Y49" s="870" t="s">
        <v>143</v>
      </c>
      <c r="Z49" s="855"/>
      <c r="AA49" s="855"/>
      <c r="AB49" s="855"/>
      <c r="AC49" s="855"/>
      <c r="AD49" s="855"/>
      <c r="AE49" s="855"/>
      <c r="AF49" s="855"/>
      <c r="AG49" s="864"/>
      <c r="AH49" s="870" t="s">
        <v>186</v>
      </c>
      <c r="AI49" s="855"/>
      <c r="AJ49" s="855"/>
      <c r="AK49" s="855"/>
      <c r="AL49" s="855"/>
      <c r="AM49" s="855"/>
      <c r="AN49" s="855"/>
      <c r="AO49" s="855"/>
      <c r="AP49" s="864"/>
      <c r="AQ49" s="870" t="s">
        <v>240</v>
      </c>
      <c r="AR49" s="855"/>
      <c r="AS49" s="855"/>
      <c r="AT49" s="855"/>
      <c r="AU49" s="855"/>
      <c r="AV49" s="855"/>
      <c r="AW49" s="855"/>
      <c r="AX49" s="855"/>
      <c r="AY49" s="855"/>
      <c r="AZ49" s="990" t="s">
        <v>187</v>
      </c>
      <c r="BA49" s="1001"/>
      <c r="BB49" s="1001"/>
      <c r="BC49" s="1001"/>
      <c r="BD49" s="1001"/>
      <c r="BE49" s="1001"/>
      <c r="BF49" s="1001"/>
      <c r="BG49" s="1001"/>
      <c r="BH49" s="1028"/>
    </row>
    <row r="50" spans="1:60" ht="9.9" customHeight="1">
      <c r="A50" s="448"/>
      <c r="B50" s="132"/>
      <c r="C50" s="132"/>
      <c r="D50" s="132"/>
      <c r="E50" s="132"/>
      <c r="F50" s="462"/>
      <c r="G50" s="851"/>
      <c r="H50" s="856"/>
      <c r="I50" s="856"/>
      <c r="J50" s="856"/>
      <c r="K50" s="856"/>
      <c r="L50" s="856"/>
      <c r="M50" s="856"/>
      <c r="N50" s="856"/>
      <c r="O50" s="865"/>
      <c r="P50" s="871"/>
      <c r="Q50" s="856"/>
      <c r="R50" s="856"/>
      <c r="S50" s="856"/>
      <c r="T50" s="856"/>
      <c r="U50" s="856"/>
      <c r="V50" s="856"/>
      <c r="W50" s="856"/>
      <c r="X50" s="865"/>
      <c r="Y50" s="871"/>
      <c r="Z50" s="856"/>
      <c r="AA50" s="856"/>
      <c r="AB50" s="856"/>
      <c r="AC50" s="856"/>
      <c r="AD50" s="856"/>
      <c r="AE50" s="856"/>
      <c r="AF50" s="856"/>
      <c r="AG50" s="865"/>
      <c r="AH50" s="871"/>
      <c r="AI50" s="856"/>
      <c r="AJ50" s="856"/>
      <c r="AK50" s="856"/>
      <c r="AL50" s="856"/>
      <c r="AM50" s="856"/>
      <c r="AN50" s="856"/>
      <c r="AO50" s="856"/>
      <c r="AP50" s="865"/>
      <c r="AQ50" s="871"/>
      <c r="AR50" s="856"/>
      <c r="AS50" s="856"/>
      <c r="AT50" s="856"/>
      <c r="AU50" s="856"/>
      <c r="AV50" s="856"/>
      <c r="AW50" s="856"/>
      <c r="AX50" s="856"/>
      <c r="AY50" s="856"/>
      <c r="AZ50" s="991"/>
      <c r="BA50" s="1002"/>
      <c r="BB50" s="1002"/>
      <c r="BC50" s="1002"/>
      <c r="BD50" s="1002"/>
      <c r="BE50" s="1002"/>
      <c r="BF50" s="1002"/>
      <c r="BG50" s="1002"/>
      <c r="BH50" s="1029"/>
    </row>
    <row r="51" spans="1:60" ht="9.9" customHeight="1">
      <c r="A51" s="98"/>
      <c r="B51" s="113"/>
      <c r="C51" s="113"/>
      <c r="D51" s="113"/>
      <c r="E51" s="113"/>
      <c r="F51" s="222"/>
      <c r="G51" s="852"/>
      <c r="H51" s="857"/>
      <c r="I51" s="857"/>
      <c r="J51" s="857"/>
      <c r="K51" s="857"/>
      <c r="L51" s="857"/>
      <c r="M51" s="857"/>
      <c r="N51" s="857"/>
      <c r="O51" s="866"/>
      <c r="P51" s="871"/>
      <c r="Q51" s="856"/>
      <c r="R51" s="856"/>
      <c r="S51" s="856"/>
      <c r="T51" s="856"/>
      <c r="U51" s="856"/>
      <c r="V51" s="856"/>
      <c r="W51" s="856"/>
      <c r="X51" s="865"/>
      <c r="Y51" s="871"/>
      <c r="Z51" s="856"/>
      <c r="AA51" s="856"/>
      <c r="AB51" s="856"/>
      <c r="AC51" s="856"/>
      <c r="AD51" s="856"/>
      <c r="AE51" s="856"/>
      <c r="AF51" s="856"/>
      <c r="AG51" s="865"/>
      <c r="AH51" s="871"/>
      <c r="AI51" s="857"/>
      <c r="AJ51" s="857"/>
      <c r="AK51" s="857"/>
      <c r="AL51" s="857"/>
      <c r="AM51" s="857"/>
      <c r="AN51" s="857"/>
      <c r="AO51" s="857"/>
      <c r="AP51" s="866"/>
      <c r="AQ51" s="962"/>
      <c r="AR51" s="857"/>
      <c r="AS51" s="857"/>
      <c r="AT51" s="857"/>
      <c r="AU51" s="857"/>
      <c r="AV51" s="857"/>
      <c r="AW51" s="857"/>
      <c r="AX51" s="857"/>
      <c r="AY51" s="857"/>
      <c r="AZ51" s="992"/>
      <c r="BA51" s="1003"/>
      <c r="BB51" s="1003"/>
      <c r="BC51" s="1003"/>
      <c r="BD51" s="1003"/>
      <c r="BE51" s="1003"/>
      <c r="BF51" s="1003"/>
      <c r="BG51" s="1003"/>
      <c r="BH51" s="1030"/>
    </row>
    <row r="52" spans="1:60" ht="8.25" customHeight="1">
      <c r="A52" s="237" t="s">
        <v>356</v>
      </c>
      <c r="B52" s="246"/>
      <c r="C52" s="246"/>
      <c r="D52" s="246"/>
      <c r="E52" s="246"/>
      <c r="F52" s="564"/>
      <c r="G52" s="266"/>
      <c r="H52" s="275"/>
      <c r="I52" s="275"/>
      <c r="J52" s="275"/>
      <c r="K52" s="275"/>
      <c r="L52" s="275"/>
      <c r="M52" s="275"/>
      <c r="N52" s="861" t="s">
        <v>32</v>
      </c>
      <c r="O52" s="867"/>
      <c r="P52" s="872" t="s">
        <v>188</v>
      </c>
      <c r="Q52" s="881"/>
      <c r="R52" s="900"/>
      <c r="S52" s="900"/>
      <c r="T52" s="900"/>
      <c r="U52" s="900"/>
      <c r="V52" s="900"/>
      <c r="W52" s="936" t="s">
        <v>32</v>
      </c>
      <c r="X52" s="937"/>
      <c r="Y52" s="938" t="s">
        <v>188</v>
      </c>
      <c r="Z52" s="942"/>
      <c r="AA52" s="637"/>
      <c r="AB52" s="637"/>
      <c r="AC52" s="637"/>
      <c r="AD52" s="637"/>
      <c r="AE52" s="637"/>
      <c r="AF52" s="936" t="s">
        <v>32</v>
      </c>
      <c r="AG52" s="937"/>
      <c r="AH52" s="961" t="s">
        <v>191</v>
      </c>
      <c r="AI52" s="883"/>
      <c r="AJ52" s="902"/>
      <c r="AK52" s="902"/>
      <c r="AL52" s="902"/>
      <c r="AM52" s="902"/>
      <c r="AN52" s="902"/>
      <c r="AO52" s="861" t="s">
        <v>32</v>
      </c>
      <c r="AP52" s="867"/>
      <c r="AQ52" s="874" t="s">
        <v>191</v>
      </c>
      <c r="AR52" s="884"/>
      <c r="AS52" s="534"/>
      <c r="AT52" s="534"/>
      <c r="AU52" s="534"/>
      <c r="AV52" s="534"/>
      <c r="AW52" s="534"/>
      <c r="AX52" s="861" t="s">
        <v>32</v>
      </c>
      <c r="AY52" s="867"/>
      <c r="AZ52" s="993" t="s">
        <v>56</v>
      </c>
      <c r="BA52" s="1004"/>
      <c r="BB52" s="275"/>
      <c r="BC52" s="275"/>
      <c r="BD52" s="275"/>
      <c r="BE52" s="275"/>
      <c r="BF52" s="275"/>
      <c r="BG52" s="861" t="s">
        <v>32</v>
      </c>
      <c r="BH52" s="982"/>
    </row>
    <row r="53" spans="1:60" ht="8.25" customHeight="1">
      <c r="A53" s="238"/>
      <c r="B53" s="247"/>
      <c r="C53" s="247"/>
      <c r="D53" s="247"/>
      <c r="E53" s="247"/>
      <c r="F53" s="506"/>
      <c r="G53" s="265"/>
      <c r="H53" s="274"/>
      <c r="I53" s="274"/>
      <c r="J53" s="274"/>
      <c r="K53" s="274"/>
      <c r="L53" s="274"/>
      <c r="M53" s="274"/>
      <c r="N53" s="862"/>
      <c r="O53" s="868"/>
      <c r="P53" s="873"/>
      <c r="Q53" s="882"/>
      <c r="R53" s="901"/>
      <c r="S53" s="901"/>
      <c r="T53" s="901"/>
      <c r="U53" s="901"/>
      <c r="V53" s="901"/>
      <c r="W53" s="862"/>
      <c r="X53" s="868"/>
      <c r="Y53" s="939"/>
      <c r="Z53" s="885"/>
      <c r="AA53" s="535"/>
      <c r="AB53" s="535"/>
      <c r="AC53" s="535"/>
      <c r="AD53" s="535"/>
      <c r="AE53" s="535"/>
      <c r="AF53" s="862"/>
      <c r="AG53" s="868"/>
      <c r="AH53" s="874"/>
      <c r="AI53" s="882"/>
      <c r="AJ53" s="901"/>
      <c r="AK53" s="901"/>
      <c r="AL53" s="901"/>
      <c r="AM53" s="901"/>
      <c r="AN53" s="901"/>
      <c r="AO53" s="862"/>
      <c r="AP53" s="868"/>
      <c r="AQ53" s="874"/>
      <c r="AR53" s="885"/>
      <c r="AS53" s="535"/>
      <c r="AT53" s="535"/>
      <c r="AU53" s="535"/>
      <c r="AV53" s="535"/>
      <c r="AW53" s="535"/>
      <c r="AX53" s="862"/>
      <c r="AY53" s="868"/>
      <c r="AZ53" s="994"/>
      <c r="BA53" s="1005"/>
      <c r="BB53" s="274"/>
      <c r="BC53" s="274"/>
      <c r="BD53" s="274"/>
      <c r="BE53" s="274"/>
      <c r="BF53" s="274"/>
      <c r="BG53" s="862"/>
      <c r="BH53" s="983"/>
    </row>
    <row r="54" spans="1:60" ht="8.25" customHeight="1">
      <c r="A54" s="237" t="s">
        <v>356</v>
      </c>
      <c r="B54" s="246"/>
      <c r="C54" s="246"/>
      <c r="D54" s="246"/>
      <c r="E54" s="246"/>
      <c r="F54" s="564"/>
      <c r="G54" s="266"/>
      <c r="H54" s="275"/>
      <c r="I54" s="275"/>
      <c r="J54" s="275"/>
      <c r="K54" s="275"/>
      <c r="L54" s="275"/>
      <c r="M54" s="275"/>
      <c r="N54" s="861" t="s">
        <v>32</v>
      </c>
      <c r="O54" s="867"/>
      <c r="P54" s="453" t="s">
        <v>188</v>
      </c>
      <c r="Q54" s="883"/>
      <c r="R54" s="902"/>
      <c r="S54" s="902"/>
      <c r="T54" s="902"/>
      <c r="U54" s="902"/>
      <c r="V54" s="902"/>
      <c r="W54" s="861" t="s">
        <v>32</v>
      </c>
      <c r="X54" s="867"/>
      <c r="Y54" s="940" t="s">
        <v>188</v>
      </c>
      <c r="Z54" s="884"/>
      <c r="AA54" s="534"/>
      <c r="AB54" s="534"/>
      <c r="AC54" s="534"/>
      <c r="AD54" s="534"/>
      <c r="AE54" s="534"/>
      <c r="AF54" s="861" t="s">
        <v>32</v>
      </c>
      <c r="AG54" s="867"/>
      <c r="AH54" s="874" t="s">
        <v>191</v>
      </c>
      <c r="AI54" s="884"/>
      <c r="AJ54" s="534"/>
      <c r="AK54" s="534"/>
      <c r="AL54" s="534"/>
      <c r="AM54" s="534"/>
      <c r="AN54" s="534"/>
      <c r="AO54" s="861" t="s">
        <v>32</v>
      </c>
      <c r="AP54" s="867"/>
      <c r="AQ54" s="874" t="s">
        <v>191</v>
      </c>
      <c r="AR54" s="884"/>
      <c r="AS54" s="534"/>
      <c r="AT54" s="534"/>
      <c r="AU54" s="534"/>
      <c r="AV54" s="534"/>
      <c r="AW54" s="534"/>
      <c r="AX54" s="861" t="s">
        <v>32</v>
      </c>
      <c r="AY54" s="867"/>
      <c r="AZ54" s="993" t="s">
        <v>56</v>
      </c>
      <c r="BA54" s="1004"/>
      <c r="BB54" s="275"/>
      <c r="BC54" s="275"/>
      <c r="BD54" s="275"/>
      <c r="BE54" s="275"/>
      <c r="BF54" s="275"/>
      <c r="BG54" s="861" t="s">
        <v>32</v>
      </c>
      <c r="BH54" s="982"/>
    </row>
    <row r="55" spans="1:60" ht="8.25" customHeight="1">
      <c r="A55" s="238"/>
      <c r="B55" s="247"/>
      <c r="C55" s="247"/>
      <c r="D55" s="247"/>
      <c r="E55" s="247"/>
      <c r="F55" s="506"/>
      <c r="G55" s="265"/>
      <c r="H55" s="274"/>
      <c r="I55" s="274"/>
      <c r="J55" s="274"/>
      <c r="K55" s="274"/>
      <c r="L55" s="274"/>
      <c r="M55" s="274"/>
      <c r="N55" s="862"/>
      <c r="O55" s="868"/>
      <c r="P55" s="453"/>
      <c r="Q55" s="882"/>
      <c r="R55" s="901"/>
      <c r="S55" s="901"/>
      <c r="T55" s="901"/>
      <c r="U55" s="901"/>
      <c r="V55" s="901"/>
      <c r="W55" s="862"/>
      <c r="X55" s="868"/>
      <c r="Y55" s="939"/>
      <c r="Z55" s="885"/>
      <c r="AA55" s="535"/>
      <c r="AB55" s="535"/>
      <c r="AC55" s="535"/>
      <c r="AD55" s="535"/>
      <c r="AE55" s="535"/>
      <c r="AF55" s="862"/>
      <c r="AG55" s="868"/>
      <c r="AH55" s="874"/>
      <c r="AI55" s="885"/>
      <c r="AJ55" s="535"/>
      <c r="AK55" s="535"/>
      <c r="AL55" s="535"/>
      <c r="AM55" s="535"/>
      <c r="AN55" s="535"/>
      <c r="AO55" s="862"/>
      <c r="AP55" s="868"/>
      <c r="AQ55" s="874"/>
      <c r="AR55" s="885"/>
      <c r="AS55" s="535"/>
      <c r="AT55" s="535"/>
      <c r="AU55" s="535"/>
      <c r="AV55" s="535"/>
      <c r="AW55" s="535"/>
      <c r="AX55" s="862"/>
      <c r="AY55" s="868"/>
      <c r="AZ55" s="994"/>
      <c r="BA55" s="1005"/>
      <c r="BB55" s="274"/>
      <c r="BC55" s="274"/>
      <c r="BD55" s="274"/>
      <c r="BE55" s="274"/>
      <c r="BF55" s="274"/>
      <c r="BG55" s="862"/>
      <c r="BH55" s="983"/>
    </row>
    <row r="56" spans="1:60" ht="8.25" customHeight="1">
      <c r="A56" s="237" t="s">
        <v>356</v>
      </c>
      <c r="B56" s="246"/>
      <c r="C56" s="246"/>
      <c r="D56" s="246"/>
      <c r="E56" s="246"/>
      <c r="F56" s="564"/>
      <c r="G56" s="266"/>
      <c r="H56" s="275"/>
      <c r="I56" s="275"/>
      <c r="J56" s="275"/>
      <c r="K56" s="275"/>
      <c r="L56" s="275"/>
      <c r="M56" s="275"/>
      <c r="N56" s="861" t="s">
        <v>32</v>
      </c>
      <c r="O56" s="867"/>
      <c r="P56" s="453" t="s">
        <v>188</v>
      </c>
      <c r="Q56" s="884"/>
      <c r="R56" s="534"/>
      <c r="S56" s="534"/>
      <c r="T56" s="534"/>
      <c r="U56" s="534"/>
      <c r="V56" s="534"/>
      <c r="W56" s="861" t="s">
        <v>32</v>
      </c>
      <c r="X56" s="867"/>
      <c r="Y56" s="940" t="s">
        <v>188</v>
      </c>
      <c r="Z56" s="884"/>
      <c r="AA56" s="534"/>
      <c r="AB56" s="534"/>
      <c r="AC56" s="534"/>
      <c r="AD56" s="534"/>
      <c r="AE56" s="534"/>
      <c r="AF56" s="861" t="s">
        <v>32</v>
      </c>
      <c r="AG56" s="867"/>
      <c r="AH56" s="874" t="s">
        <v>191</v>
      </c>
      <c r="AI56" s="883"/>
      <c r="AJ56" s="902"/>
      <c r="AK56" s="902"/>
      <c r="AL56" s="902"/>
      <c r="AM56" s="902"/>
      <c r="AN56" s="902"/>
      <c r="AO56" s="861" t="s">
        <v>32</v>
      </c>
      <c r="AP56" s="867"/>
      <c r="AQ56" s="874" t="s">
        <v>191</v>
      </c>
      <c r="AR56" s="884"/>
      <c r="AS56" s="534"/>
      <c r="AT56" s="534"/>
      <c r="AU56" s="534"/>
      <c r="AV56" s="534"/>
      <c r="AW56" s="534"/>
      <c r="AX56" s="861" t="s">
        <v>32</v>
      </c>
      <c r="AY56" s="867"/>
      <c r="AZ56" s="993" t="s">
        <v>56</v>
      </c>
      <c r="BA56" s="1004"/>
      <c r="BB56" s="275"/>
      <c r="BC56" s="275"/>
      <c r="BD56" s="275"/>
      <c r="BE56" s="275"/>
      <c r="BF56" s="275"/>
      <c r="BG56" s="861" t="s">
        <v>32</v>
      </c>
      <c r="BH56" s="982"/>
    </row>
    <row r="57" spans="1:60" ht="8.25" customHeight="1">
      <c r="A57" s="238"/>
      <c r="B57" s="247"/>
      <c r="C57" s="247"/>
      <c r="D57" s="247"/>
      <c r="E57" s="247"/>
      <c r="F57" s="506"/>
      <c r="G57" s="265"/>
      <c r="H57" s="274"/>
      <c r="I57" s="274"/>
      <c r="J57" s="274"/>
      <c r="K57" s="274"/>
      <c r="L57" s="274"/>
      <c r="M57" s="274"/>
      <c r="N57" s="862"/>
      <c r="O57" s="868"/>
      <c r="P57" s="453"/>
      <c r="Q57" s="885"/>
      <c r="R57" s="535"/>
      <c r="S57" s="535"/>
      <c r="T57" s="535"/>
      <c r="U57" s="535"/>
      <c r="V57" s="535"/>
      <c r="W57" s="862"/>
      <c r="X57" s="868"/>
      <c r="Y57" s="939"/>
      <c r="Z57" s="885"/>
      <c r="AA57" s="535"/>
      <c r="AB57" s="535"/>
      <c r="AC57" s="535"/>
      <c r="AD57" s="535"/>
      <c r="AE57" s="535"/>
      <c r="AF57" s="862"/>
      <c r="AG57" s="868"/>
      <c r="AH57" s="874"/>
      <c r="AI57" s="882"/>
      <c r="AJ57" s="901"/>
      <c r="AK57" s="901"/>
      <c r="AL57" s="901"/>
      <c r="AM57" s="901"/>
      <c r="AN57" s="901"/>
      <c r="AO57" s="862"/>
      <c r="AP57" s="868"/>
      <c r="AQ57" s="874"/>
      <c r="AR57" s="885"/>
      <c r="AS57" s="535"/>
      <c r="AT57" s="535"/>
      <c r="AU57" s="535"/>
      <c r="AV57" s="535"/>
      <c r="AW57" s="535"/>
      <c r="AX57" s="862"/>
      <c r="AY57" s="868"/>
      <c r="AZ57" s="994"/>
      <c r="BA57" s="1005"/>
      <c r="BB57" s="274"/>
      <c r="BC57" s="274"/>
      <c r="BD57" s="274"/>
      <c r="BE57" s="274"/>
      <c r="BF57" s="274"/>
      <c r="BG57" s="862"/>
      <c r="BH57" s="983"/>
    </row>
    <row r="58" spans="1:60" ht="8.25" customHeight="1">
      <c r="A58" s="237" t="s">
        <v>356</v>
      </c>
      <c r="B58" s="246"/>
      <c r="C58" s="246"/>
      <c r="D58" s="246"/>
      <c r="E58" s="246"/>
      <c r="F58" s="564"/>
      <c r="G58" s="266"/>
      <c r="H58" s="275"/>
      <c r="I58" s="275"/>
      <c r="J58" s="275"/>
      <c r="K58" s="275"/>
      <c r="L58" s="275"/>
      <c r="M58" s="275"/>
      <c r="N58" s="861" t="s">
        <v>32</v>
      </c>
      <c r="O58" s="867"/>
      <c r="P58" s="453" t="s">
        <v>188</v>
      </c>
      <c r="Q58" s="884"/>
      <c r="R58" s="534"/>
      <c r="S58" s="534"/>
      <c r="T58" s="534"/>
      <c r="U58" s="534"/>
      <c r="V58" s="534"/>
      <c r="W58" s="861" t="s">
        <v>32</v>
      </c>
      <c r="X58" s="867"/>
      <c r="Y58" s="940" t="s">
        <v>188</v>
      </c>
      <c r="Z58" s="884"/>
      <c r="AA58" s="534"/>
      <c r="AB58" s="534"/>
      <c r="AC58" s="534"/>
      <c r="AD58" s="534"/>
      <c r="AE58" s="534"/>
      <c r="AF58" s="861" t="s">
        <v>32</v>
      </c>
      <c r="AG58" s="867"/>
      <c r="AH58" s="874" t="s">
        <v>191</v>
      </c>
      <c r="AI58" s="883"/>
      <c r="AJ58" s="902"/>
      <c r="AK58" s="902"/>
      <c r="AL58" s="902"/>
      <c r="AM58" s="902"/>
      <c r="AN58" s="902"/>
      <c r="AO58" s="861" t="s">
        <v>32</v>
      </c>
      <c r="AP58" s="867"/>
      <c r="AQ58" s="874" t="s">
        <v>191</v>
      </c>
      <c r="AR58" s="884"/>
      <c r="AS58" s="534"/>
      <c r="AT58" s="534"/>
      <c r="AU58" s="534"/>
      <c r="AV58" s="534"/>
      <c r="AW58" s="534"/>
      <c r="AX58" s="861" t="s">
        <v>32</v>
      </c>
      <c r="AY58" s="867"/>
      <c r="AZ58" s="993" t="s">
        <v>56</v>
      </c>
      <c r="BA58" s="1004"/>
      <c r="BB58" s="275"/>
      <c r="BC58" s="275"/>
      <c r="BD58" s="275"/>
      <c r="BE58" s="275"/>
      <c r="BF58" s="275"/>
      <c r="BG58" s="861" t="s">
        <v>32</v>
      </c>
      <c r="BH58" s="982"/>
    </row>
    <row r="59" spans="1:60" ht="8.25" customHeight="1">
      <c r="A59" s="238"/>
      <c r="B59" s="247"/>
      <c r="C59" s="247"/>
      <c r="D59" s="247"/>
      <c r="E59" s="247"/>
      <c r="F59" s="506"/>
      <c r="G59" s="265"/>
      <c r="H59" s="274"/>
      <c r="I59" s="274"/>
      <c r="J59" s="274"/>
      <c r="K59" s="274"/>
      <c r="L59" s="274"/>
      <c r="M59" s="274"/>
      <c r="N59" s="862"/>
      <c r="O59" s="868"/>
      <c r="P59" s="453"/>
      <c r="Q59" s="885"/>
      <c r="R59" s="535"/>
      <c r="S59" s="535"/>
      <c r="T59" s="535"/>
      <c r="U59" s="535"/>
      <c r="V59" s="535"/>
      <c r="W59" s="862"/>
      <c r="X59" s="868"/>
      <c r="Y59" s="939"/>
      <c r="Z59" s="885"/>
      <c r="AA59" s="535"/>
      <c r="AB59" s="535"/>
      <c r="AC59" s="535"/>
      <c r="AD59" s="535"/>
      <c r="AE59" s="535"/>
      <c r="AF59" s="862"/>
      <c r="AG59" s="868"/>
      <c r="AH59" s="874"/>
      <c r="AI59" s="882"/>
      <c r="AJ59" s="901"/>
      <c r="AK59" s="901"/>
      <c r="AL59" s="901"/>
      <c r="AM59" s="901"/>
      <c r="AN59" s="901"/>
      <c r="AO59" s="862"/>
      <c r="AP59" s="868"/>
      <c r="AQ59" s="874"/>
      <c r="AR59" s="885"/>
      <c r="AS59" s="535"/>
      <c r="AT59" s="535"/>
      <c r="AU59" s="535"/>
      <c r="AV59" s="535"/>
      <c r="AW59" s="535"/>
      <c r="AX59" s="862"/>
      <c r="AY59" s="868"/>
      <c r="AZ59" s="994"/>
      <c r="BA59" s="1005"/>
      <c r="BB59" s="274"/>
      <c r="BC59" s="274"/>
      <c r="BD59" s="274"/>
      <c r="BE59" s="274"/>
      <c r="BF59" s="274"/>
      <c r="BG59" s="862"/>
      <c r="BH59" s="983"/>
    </row>
    <row r="60" spans="1:60" ht="8.25" customHeight="1">
      <c r="A60" s="237" t="s">
        <v>356</v>
      </c>
      <c r="B60" s="246"/>
      <c r="C60" s="246"/>
      <c r="D60" s="246"/>
      <c r="E60" s="246"/>
      <c r="F60" s="564"/>
      <c r="G60" s="266"/>
      <c r="H60" s="275"/>
      <c r="I60" s="275"/>
      <c r="J60" s="275"/>
      <c r="K60" s="275"/>
      <c r="L60" s="275"/>
      <c r="M60" s="275"/>
      <c r="N60" s="861" t="s">
        <v>32</v>
      </c>
      <c r="O60" s="867"/>
      <c r="P60" s="453" t="s">
        <v>188</v>
      </c>
      <c r="Q60" s="884"/>
      <c r="R60" s="534"/>
      <c r="S60" s="534"/>
      <c r="T60" s="534"/>
      <c r="U60" s="534"/>
      <c r="V60" s="534"/>
      <c r="W60" s="861" t="s">
        <v>32</v>
      </c>
      <c r="X60" s="867"/>
      <c r="Y60" s="940" t="s">
        <v>188</v>
      </c>
      <c r="Z60" s="884"/>
      <c r="AA60" s="534"/>
      <c r="AB60" s="534"/>
      <c r="AC60" s="534"/>
      <c r="AD60" s="534"/>
      <c r="AE60" s="534"/>
      <c r="AF60" s="861" t="s">
        <v>32</v>
      </c>
      <c r="AG60" s="867"/>
      <c r="AH60" s="874" t="s">
        <v>191</v>
      </c>
      <c r="AI60" s="883"/>
      <c r="AJ60" s="902"/>
      <c r="AK60" s="902"/>
      <c r="AL60" s="902"/>
      <c r="AM60" s="902"/>
      <c r="AN60" s="902"/>
      <c r="AO60" s="861" t="s">
        <v>32</v>
      </c>
      <c r="AP60" s="867"/>
      <c r="AQ60" s="874" t="s">
        <v>191</v>
      </c>
      <c r="AR60" s="884"/>
      <c r="AS60" s="534"/>
      <c r="AT60" s="534"/>
      <c r="AU60" s="534"/>
      <c r="AV60" s="534"/>
      <c r="AW60" s="534"/>
      <c r="AX60" s="861" t="s">
        <v>32</v>
      </c>
      <c r="AY60" s="867"/>
      <c r="AZ60" s="993" t="s">
        <v>56</v>
      </c>
      <c r="BA60" s="1004"/>
      <c r="BB60" s="275"/>
      <c r="BC60" s="275"/>
      <c r="BD60" s="275"/>
      <c r="BE60" s="275"/>
      <c r="BF60" s="275"/>
      <c r="BG60" s="861" t="s">
        <v>32</v>
      </c>
      <c r="BH60" s="982"/>
    </row>
    <row r="61" spans="1:60" ht="8.25" customHeight="1">
      <c r="A61" s="238"/>
      <c r="B61" s="247"/>
      <c r="C61" s="247"/>
      <c r="D61" s="247"/>
      <c r="E61" s="247"/>
      <c r="F61" s="506"/>
      <c r="G61" s="265"/>
      <c r="H61" s="274"/>
      <c r="I61" s="274"/>
      <c r="J61" s="274"/>
      <c r="K61" s="274"/>
      <c r="L61" s="274"/>
      <c r="M61" s="274"/>
      <c r="N61" s="862"/>
      <c r="O61" s="868"/>
      <c r="P61" s="453"/>
      <c r="Q61" s="885"/>
      <c r="R61" s="535"/>
      <c r="S61" s="535"/>
      <c r="T61" s="535"/>
      <c r="U61" s="535"/>
      <c r="V61" s="535"/>
      <c r="W61" s="862"/>
      <c r="X61" s="868"/>
      <c r="Y61" s="939"/>
      <c r="Z61" s="885"/>
      <c r="AA61" s="535"/>
      <c r="AB61" s="535"/>
      <c r="AC61" s="535"/>
      <c r="AD61" s="535"/>
      <c r="AE61" s="535"/>
      <c r="AF61" s="862"/>
      <c r="AG61" s="868"/>
      <c r="AH61" s="874"/>
      <c r="AI61" s="882"/>
      <c r="AJ61" s="901"/>
      <c r="AK61" s="901"/>
      <c r="AL61" s="901"/>
      <c r="AM61" s="901"/>
      <c r="AN61" s="901"/>
      <c r="AO61" s="862"/>
      <c r="AP61" s="868"/>
      <c r="AQ61" s="874"/>
      <c r="AR61" s="885"/>
      <c r="AS61" s="535"/>
      <c r="AT61" s="535"/>
      <c r="AU61" s="535"/>
      <c r="AV61" s="535"/>
      <c r="AW61" s="535"/>
      <c r="AX61" s="862"/>
      <c r="AY61" s="868"/>
      <c r="AZ61" s="994"/>
      <c r="BA61" s="1005"/>
      <c r="BB61" s="274"/>
      <c r="BC61" s="274"/>
      <c r="BD61" s="274"/>
      <c r="BE61" s="274"/>
      <c r="BF61" s="274"/>
      <c r="BG61" s="862"/>
      <c r="BH61" s="983"/>
    </row>
    <row r="62" spans="1:60" ht="8.25" customHeight="1">
      <c r="A62" s="237" t="s">
        <v>356</v>
      </c>
      <c r="B62" s="246"/>
      <c r="C62" s="246"/>
      <c r="D62" s="246"/>
      <c r="E62" s="246"/>
      <c r="F62" s="564"/>
      <c r="G62" s="266"/>
      <c r="H62" s="275"/>
      <c r="I62" s="275"/>
      <c r="J62" s="275"/>
      <c r="K62" s="275"/>
      <c r="L62" s="275"/>
      <c r="M62" s="275"/>
      <c r="N62" s="861" t="s">
        <v>32</v>
      </c>
      <c r="O62" s="867"/>
      <c r="P62" s="453" t="s">
        <v>188</v>
      </c>
      <c r="Q62" s="886"/>
      <c r="R62" s="903"/>
      <c r="S62" s="903"/>
      <c r="T62" s="903"/>
      <c r="U62" s="903"/>
      <c r="V62" s="903"/>
      <c r="W62" s="861" t="s">
        <v>32</v>
      </c>
      <c r="X62" s="867"/>
      <c r="Y62" s="940" t="s">
        <v>188</v>
      </c>
      <c r="Z62" s="883"/>
      <c r="AA62" s="902"/>
      <c r="AB62" s="902"/>
      <c r="AC62" s="902"/>
      <c r="AD62" s="902"/>
      <c r="AE62" s="902"/>
      <c r="AF62" s="861" t="s">
        <v>32</v>
      </c>
      <c r="AG62" s="867"/>
      <c r="AH62" s="874" t="s">
        <v>191</v>
      </c>
      <c r="AI62" s="883"/>
      <c r="AJ62" s="902"/>
      <c r="AK62" s="902"/>
      <c r="AL62" s="902"/>
      <c r="AM62" s="902"/>
      <c r="AN62" s="902"/>
      <c r="AO62" s="861" t="s">
        <v>32</v>
      </c>
      <c r="AP62" s="867"/>
      <c r="AQ62" s="874" t="s">
        <v>191</v>
      </c>
      <c r="AR62" s="884"/>
      <c r="AS62" s="534"/>
      <c r="AT62" s="534"/>
      <c r="AU62" s="534"/>
      <c r="AV62" s="534"/>
      <c r="AW62" s="534"/>
      <c r="AX62" s="861" t="s">
        <v>32</v>
      </c>
      <c r="AY62" s="867"/>
      <c r="AZ62" s="993" t="s">
        <v>56</v>
      </c>
      <c r="BA62" s="1004"/>
      <c r="BB62" s="275"/>
      <c r="BC62" s="275"/>
      <c r="BD62" s="275"/>
      <c r="BE62" s="275"/>
      <c r="BF62" s="275"/>
      <c r="BG62" s="861" t="s">
        <v>32</v>
      </c>
      <c r="BH62" s="982"/>
    </row>
    <row r="63" spans="1:60" ht="8.25" customHeight="1">
      <c r="A63" s="238"/>
      <c r="B63" s="247"/>
      <c r="C63" s="247"/>
      <c r="D63" s="247"/>
      <c r="E63" s="247"/>
      <c r="F63" s="506"/>
      <c r="G63" s="265"/>
      <c r="H63" s="274"/>
      <c r="I63" s="274"/>
      <c r="J63" s="274"/>
      <c r="K63" s="274"/>
      <c r="L63" s="274"/>
      <c r="M63" s="274"/>
      <c r="N63" s="862"/>
      <c r="O63" s="868"/>
      <c r="P63" s="453"/>
      <c r="Q63" s="887"/>
      <c r="R63" s="904"/>
      <c r="S63" s="904"/>
      <c r="T63" s="904"/>
      <c r="U63" s="904"/>
      <c r="V63" s="904"/>
      <c r="W63" s="862"/>
      <c r="X63" s="868"/>
      <c r="Y63" s="939"/>
      <c r="Z63" s="882"/>
      <c r="AA63" s="901"/>
      <c r="AB63" s="901"/>
      <c r="AC63" s="901"/>
      <c r="AD63" s="901"/>
      <c r="AE63" s="901"/>
      <c r="AF63" s="862"/>
      <c r="AG63" s="868"/>
      <c r="AH63" s="874"/>
      <c r="AI63" s="882"/>
      <c r="AJ63" s="901"/>
      <c r="AK63" s="901"/>
      <c r="AL63" s="901"/>
      <c r="AM63" s="901"/>
      <c r="AN63" s="901"/>
      <c r="AO63" s="862"/>
      <c r="AP63" s="868"/>
      <c r="AQ63" s="874"/>
      <c r="AR63" s="885"/>
      <c r="AS63" s="535"/>
      <c r="AT63" s="535"/>
      <c r="AU63" s="535"/>
      <c r="AV63" s="535"/>
      <c r="AW63" s="535"/>
      <c r="AX63" s="862"/>
      <c r="AY63" s="868"/>
      <c r="AZ63" s="994"/>
      <c r="BA63" s="1005"/>
      <c r="BB63" s="274"/>
      <c r="BC63" s="274"/>
      <c r="BD63" s="274"/>
      <c r="BE63" s="274"/>
      <c r="BF63" s="274"/>
      <c r="BG63" s="862"/>
      <c r="BH63" s="983"/>
    </row>
    <row r="64" spans="1:60" ht="8.25" customHeight="1">
      <c r="A64" s="237" t="s">
        <v>356</v>
      </c>
      <c r="B64" s="246"/>
      <c r="C64" s="246"/>
      <c r="D64" s="246"/>
      <c r="E64" s="246"/>
      <c r="F64" s="564"/>
      <c r="G64" s="266"/>
      <c r="H64" s="275"/>
      <c r="I64" s="275"/>
      <c r="J64" s="275"/>
      <c r="K64" s="275"/>
      <c r="L64" s="275"/>
      <c r="M64" s="275"/>
      <c r="N64" s="861" t="s">
        <v>32</v>
      </c>
      <c r="O64" s="867"/>
      <c r="P64" s="453" t="s">
        <v>188</v>
      </c>
      <c r="Q64" s="884"/>
      <c r="R64" s="534"/>
      <c r="S64" s="534"/>
      <c r="T64" s="534"/>
      <c r="U64" s="534"/>
      <c r="V64" s="534"/>
      <c r="W64" s="861" t="s">
        <v>32</v>
      </c>
      <c r="X64" s="867"/>
      <c r="Y64" s="940" t="s">
        <v>188</v>
      </c>
      <c r="Z64" s="883"/>
      <c r="AA64" s="902"/>
      <c r="AB64" s="902"/>
      <c r="AC64" s="902"/>
      <c r="AD64" s="902"/>
      <c r="AE64" s="902"/>
      <c r="AF64" s="861" t="s">
        <v>32</v>
      </c>
      <c r="AG64" s="867"/>
      <c r="AH64" s="874" t="s">
        <v>191</v>
      </c>
      <c r="AI64" s="883"/>
      <c r="AJ64" s="902"/>
      <c r="AK64" s="902"/>
      <c r="AL64" s="902"/>
      <c r="AM64" s="902"/>
      <c r="AN64" s="902"/>
      <c r="AO64" s="861" t="s">
        <v>32</v>
      </c>
      <c r="AP64" s="867"/>
      <c r="AQ64" s="874" t="s">
        <v>191</v>
      </c>
      <c r="AR64" s="884"/>
      <c r="AS64" s="534"/>
      <c r="AT64" s="534"/>
      <c r="AU64" s="534"/>
      <c r="AV64" s="534"/>
      <c r="AW64" s="534"/>
      <c r="AX64" s="861" t="s">
        <v>32</v>
      </c>
      <c r="AY64" s="867"/>
      <c r="AZ64" s="993" t="s">
        <v>56</v>
      </c>
      <c r="BA64" s="1004"/>
      <c r="BB64" s="275"/>
      <c r="BC64" s="275"/>
      <c r="BD64" s="275"/>
      <c r="BE64" s="275"/>
      <c r="BF64" s="275"/>
      <c r="BG64" s="861" t="s">
        <v>32</v>
      </c>
      <c r="BH64" s="982"/>
    </row>
    <row r="65" spans="1:60" ht="8.25" customHeight="1">
      <c r="A65" s="238"/>
      <c r="B65" s="247"/>
      <c r="C65" s="247"/>
      <c r="D65" s="247"/>
      <c r="E65" s="247"/>
      <c r="F65" s="506"/>
      <c r="G65" s="265"/>
      <c r="H65" s="274"/>
      <c r="I65" s="274"/>
      <c r="J65" s="274"/>
      <c r="K65" s="274"/>
      <c r="L65" s="274"/>
      <c r="M65" s="274"/>
      <c r="N65" s="862"/>
      <c r="O65" s="868"/>
      <c r="P65" s="453"/>
      <c r="Q65" s="885"/>
      <c r="R65" s="535"/>
      <c r="S65" s="535"/>
      <c r="T65" s="535"/>
      <c r="U65" s="535"/>
      <c r="V65" s="535"/>
      <c r="W65" s="862"/>
      <c r="X65" s="868"/>
      <c r="Y65" s="939"/>
      <c r="Z65" s="882"/>
      <c r="AA65" s="901"/>
      <c r="AB65" s="901"/>
      <c r="AC65" s="901"/>
      <c r="AD65" s="901"/>
      <c r="AE65" s="901"/>
      <c r="AF65" s="862"/>
      <c r="AG65" s="868"/>
      <c r="AH65" s="874"/>
      <c r="AI65" s="882"/>
      <c r="AJ65" s="901"/>
      <c r="AK65" s="901"/>
      <c r="AL65" s="901"/>
      <c r="AM65" s="901"/>
      <c r="AN65" s="901"/>
      <c r="AO65" s="862"/>
      <c r="AP65" s="868"/>
      <c r="AQ65" s="874"/>
      <c r="AR65" s="885"/>
      <c r="AS65" s="535"/>
      <c r="AT65" s="535"/>
      <c r="AU65" s="535"/>
      <c r="AV65" s="535"/>
      <c r="AW65" s="535"/>
      <c r="AX65" s="862"/>
      <c r="AY65" s="868"/>
      <c r="AZ65" s="994"/>
      <c r="BA65" s="1005"/>
      <c r="BB65" s="274"/>
      <c r="BC65" s="274"/>
      <c r="BD65" s="274"/>
      <c r="BE65" s="274"/>
      <c r="BF65" s="274"/>
      <c r="BG65" s="862"/>
      <c r="BH65" s="983"/>
    </row>
    <row r="66" spans="1:60" ht="8.25" customHeight="1">
      <c r="A66" s="237" t="s">
        <v>356</v>
      </c>
      <c r="B66" s="246"/>
      <c r="C66" s="246"/>
      <c r="D66" s="246"/>
      <c r="E66" s="246"/>
      <c r="F66" s="564"/>
      <c r="G66" s="266"/>
      <c r="H66" s="275"/>
      <c r="I66" s="275"/>
      <c r="J66" s="275"/>
      <c r="K66" s="275"/>
      <c r="L66" s="275"/>
      <c r="M66" s="275"/>
      <c r="N66" s="861" t="s">
        <v>32</v>
      </c>
      <c r="O66" s="867"/>
      <c r="P66" s="453" t="s">
        <v>188</v>
      </c>
      <c r="Q66" s="884"/>
      <c r="R66" s="534"/>
      <c r="S66" s="534"/>
      <c r="T66" s="534"/>
      <c r="U66" s="534"/>
      <c r="V66" s="534"/>
      <c r="W66" s="861" t="s">
        <v>32</v>
      </c>
      <c r="X66" s="867"/>
      <c r="Y66" s="940" t="s">
        <v>188</v>
      </c>
      <c r="Z66" s="883"/>
      <c r="AA66" s="902"/>
      <c r="AB66" s="902"/>
      <c r="AC66" s="902"/>
      <c r="AD66" s="902"/>
      <c r="AE66" s="902"/>
      <c r="AF66" s="861" t="s">
        <v>32</v>
      </c>
      <c r="AG66" s="867"/>
      <c r="AH66" s="874" t="s">
        <v>191</v>
      </c>
      <c r="AI66" s="883"/>
      <c r="AJ66" s="902"/>
      <c r="AK66" s="902"/>
      <c r="AL66" s="902"/>
      <c r="AM66" s="902"/>
      <c r="AN66" s="902"/>
      <c r="AO66" s="861" t="s">
        <v>32</v>
      </c>
      <c r="AP66" s="867"/>
      <c r="AQ66" s="874" t="s">
        <v>191</v>
      </c>
      <c r="AR66" s="884"/>
      <c r="AS66" s="534"/>
      <c r="AT66" s="534"/>
      <c r="AU66" s="534"/>
      <c r="AV66" s="534"/>
      <c r="AW66" s="534"/>
      <c r="AX66" s="861" t="s">
        <v>32</v>
      </c>
      <c r="AY66" s="867"/>
      <c r="AZ66" s="993" t="s">
        <v>56</v>
      </c>
      <c r="BA66" s="1004"/>
      <c r="BB66" s="275"/>
      <c r="BC66" s="275"/>
      <c r="BD66" s="275"/>
      <c r="BE66" s="275"/>
      <c r="BF66" s="275"/>
      <c r="BG66" s="861" t="s">
        <v>32</v>
      </c>
      <c r="BH66" s="982"/>
    </row>
    <row r="67" spans="1:60" ht="8.25" customHeight="1">
      <c r="A67" s="238"/>
      <c r="B67" s="247"/>
      <c r="C67" s="247"/>
      <c r="D67" s="247"/>
      <c r="E67" s="247"/>
      <c r="F67" s="506"/>
      <c r="G67" s="265"/>
      <c r="H67" s="274"/>
      <c r="I67" s="274"/>
      <c r="J67" s="274"/>
      <c r="K67" s="274"/>
      <c r="L67" s="274"/>
      <c r="M67" s="274"/>
      <c r="N67" s="862"/>
      <c r="O67" s="868"/>
      <c r="P67" s="453"/>
      <c r="Q67" s="885"/>
      <c r="R67" s="535"/>
      <c r="S67" s="535"/>
      <c r="T67" s="535"/>
      <c r="U67" s="535"/>
      <c r="V67" s="535"/>
      <c r="W67" s="862"/>
      <c r="X67" s="868"/>
      <c r="Y67" s="939"/>
      <c r="Z67" s="882"/>
      <c r="AA67" s="901"/>
      <c r="AB67" s="901"/>
      <c r="AC67" s="901"/>
      <c r="AD67" s="901"/>
      <c r="AE67" s="901"/>
      <c r="AF67" s="862"/>
      <c r="AG67" s="868"/>
      <c r="AH67" s="874"/>
      <c r="AI67" s="882"/>
      <c r="AJ67" s="901"/>
      <c r="AK67" s="901"/>
      <c r="AL67" s="901"/>
      <c r="AM67" s="901"/>
      <c r="AN67" s="901"/>
      <c r="AO67" s="862"/>
      <c r="AP67" s="868"/>
      <c r="AQ67" s="874"/>
      <c r="AR67" s="885"/>
      <c r="AS67" s="535"/>
      <c r="AT67" s="535"/>
      <c r="AU67" s="535"/>
      <c r="AV67" s="535"/>
      <c r="AW67" s="535"/>
      <c r="AX67" s="862"/>
      <c r="AY67" s="868"/>
      <c r="AZ67" s="994"/>
      <c r="BA67" s="1005"/>
      <c r="BB67" s="274"/>
      <c r="BC67" s="274"/>
      <c r="BD67" s="274"/>
      <c r="BE67" s="274"/>
      <c r="BF67" s="274"/>
      <c r="BG67" s="862"/>
      <c r="BH67" s="983"/>
    </row>
    <row r="68" spans="1:60" ht="8.25" customHeight="1">
      <c r="A68" s="237" t="s">
        <v>356</v>
      </c>
      <c r="B68" s="246"/>
      <c r="C68" s="246"/>
      <c r="D68" s="246"/>
      <c r="E68" s="246"/>
      <c r="F68" s="564"/>
      <c r="G68" s="266"/>
      <c r="H68" s="275"/>
      <c r="I68" s="275"/>
      <c r="J68" s="275"/>
      <c r="K68" s="275"/>
      <c r="L68" s="275"/>
      <c r="M68" s="275"/>
      <c r="N68" s="861" t="s">
        <v>32</v>
      </c>
      <c r="O68" s="867"/>
      <c r="P68" s="453" t="s">
        <v>188</v>
      </c>
      <c r="Q68" s="884"/>
      <c r="R68" s="534"/>
      <c r="S68" s="534"/>
      <c r="T68" s="534"/>
      <c r="U68" s="534"/>
      <c r="V68" s="534"/>
      <c r="W68" s="861" t="s">
        <v>32</v>
      </c>
      <c r="X68" s="867"/>
      <c r="Y68" s="940" t="s">
        <v>188</v>
      </c>
      <c r="Z68" s="883"/>
      <c r="AA68" s="902"/>
      <c r="AB68" s="902"/>
      <c r="AC68" s="902"/>
      <c r="AD68" s="902"/>
      <c r="AE68" s="902"/>
      <c r="AF68" s="861" t="s">
        <v>32</v>
      </c>
      <c r="AG68" s="867"/>
      <c r="AH68" s="874" t="s">
        <v>191</v>
      </c>
      <c r="AI68" s="883"/>
      <c r="AJ68" s="902"/>
      <c r="AK68" s="902"/>
      <c r="AL68" s="902"/>
      <c r="AM68" s="902"/>
      <c r="AN68" s="902"/>
      <c r="AO68" s="861" t="s">
        <v>32</v>
      </c>
      <c r="AP68" s="867"/>
      <c r="AQ68" s="874" t="s">
        <v>191</v>
      </c>
      <c r="AR68" s="884"/>
      <c r="AS68" s="534"/>
      <c r="AT68" s="534"/>
      <c r="AU68" s="534"/>
      <c r="AV68" s="534"/>
      <c r="AW68" s="534"/>
      <c r="AX68" s="861" t="s">
        <v>32</v>
      </c>
      <c r="AY68" s="867"/>
      <c r="AZ68" s="993" t="s">
        <v>56</v>
      </c>
      <c r="BA68" s="1004"/>
      <c r="BB68" s="275"/>
      <c r="BC68" s="275"/>
      <c r="BD68" s="275"/>
      <c r="BE68" s="275"/>
      <c r="BF68" s="275"/>
      <c r="BG68" s="861" t="s">
        <v>32</v>
      </c>
      <c r="BH68" s="982"/>
    </row>
    <row r="69" spans="1:60" ht="8.25" customHeight="1">
      <c r="A69" s="238"/>
      <c r="B69" s="247"/>
      <c r="C69" s="247"/>
      <c r="D69" s="247"/>
      <c r="E69" s="247"/>
      <c r="F69" s="506"/>
      <c r="G69" s="265"/>
      <c r="H69" s="274"/>
      <c r="I69" s="274"/>
      <c r="J69" s="274"/>
      <c r="K69" s="274"/>
      <c r="L69" s="274"/>
      <c r="M69" s="274"/>
      <c r="N69" s="862"/>
      <c r="O69" s="868"/>
      <c r="P69" s="453"/>
      <c r="Q69" s="885"/>
      <c r="R69" s="535"/>
      <c r="S69" s="535"/>
      <c r="T69" s="535"/>
      <c r="U69" s="535"/>
      <c r="V69" s="535"/>
      <c r="W69" s="862"/>
      <c r="X69" s="868"/>
      <c r="Y69" s="939"/>
      <c r="Z69" s="882"/>
      <c r="AA69" s="901"/>
      <c r="AB69" s="901"/>
      <c r="AC69" s="901"/>
      <c r="AD69" s="901"/>
      <c r="AE69" s="901"/>
      <c r="AF69" s="862"/>
      <c r="AG69" s="868"/>
      <c r="AH69" s="874"/>
      <c r="AI69" s="882"/>
      <c r="AJ69" s="901"/>
      <c r="AK69" s="901"/>
      <c r="AL69" s="901"/>
      <c r="AM69" s="901"/>
      <c r="AN69" s="901"/>
      <c r="AO69" s="862"/>
      <c r="AP69" s="868"/>
      <c r="AQ69" s="874"/>
      <c r="AR69" s="885"/>
      <c r="AS69" s="535"/>
      <c r="AT69" s="535"/>
      <c r="AU69" s="535"/>
      <c r="AV69" s="535"/>
      <c r="AW69" s="535"/>
      <c r="AX69" s="862"/>
      <c r="AY69" s="868"/>
      <c r="AZ69" s="994"/>
      <c r="BA69" s="1005"/>
      <c r="BB69" s="274"/>
      <c r="BC69" s="274"/>
      <c r="BD69" s="274"/>
      <c r="BE69" s="274"/>
      <c r="BF69" s="274"/>
      <c r="BG69" s="862"/>
      <c r="BH69" s="983"/>
    </row>
    <row r="70" spans="1:60" ht="8.25" customHeight="1">
      <c r="A70" s="237" t="s">
        <v>356</v>
      </c>
      <c r="B70" s="246"/>
      <c r="C70" s="246"/>
      <c r="D70" s="246"/>
      <c r="E70" s="246"/>
      <c r="F70" s="564"/>
      <c r="G70" s="266"/>
      <c r="H70" s="275"/>
      <c r="I70" s="275"/>
      <c r="J70" s="275"/>
      <c r="K70" s="275"/>
      <c r="L70" s="275"/>
      <c r="M70" s="275"/>
      <c r="N70" s="861" t="s">
        <v>32</v>
      </c>
      <c r="O70" s="867"/>
      <c r="P70" s="873" t="s">
        <v>188</v>
      </c>
      <c r="Q70" s="884"/>
      <c r="R70" s="534"/>
      <c r="S70" s="534"/>
      <c r="T70" s="534"/>
      <c r="U70" s="534"/>
      <c r="V70" s="534"/>
      <c r="W70" s="861" t="s">
        <v>32</v>
      </c>
      <c r="X70" s="867"/>
      <c r="Y70" s="940" t="s">
        <v>188</v>
      </c>
      <c r="Z70" s="883"/>
      <c r="AA70" s="902"/>
      <c r="AB70" s="902"/>
      <c r="AC70" s="902"/>
      <c r="AD70" s="902"/>
      <c r="AE70" s="902"/>
      <c r="AF70" s="861" t="s">
        <v>32</v>
      </c>
      <c r="AG70" s="867"/>
      <c r="AH70" s="874" t="s">
        <v>191</v>
      </c>
      <c r="AI70" s="883"/>
      <c r="AJ70" s="902"/>
      <c r="AK70" s="902"/>
      <c r="AL70" s="902"/>
      <c r="AM70" s="902"/>
      <c r="AN70" s="902"/>
      <c r="AO70" s="861" t="s">
        <v>32</v>
      </c>
      <c r="AP70" s="867"/>
      <c r="AQ70" s="874" t="s">
        <v>191</v>
      </c>
      <c r="AR70" s="884"/>
      <c r="AS70" s="534"/>
      <c r="AT70" s="534"/>
      <c r="AU70" s="534"/>
      <c r="AV70" s="534"/>
      <c r="AW70" s="534"/>
      <c r="AX70" s="861" t="s">
        <v>32</v>
      </c>
      <c r="AY70" s="867"/>
      <c r="AZ70" s="995" t="s">
        <v>56</v>
      </c>
      <c r="BA70" s="1006"/>
      <c r="BB70" s="1009"/>
      <c r="BC70" s="1009"/>
      <c r="BD70" s="1009"/>
      <c r="BE70" s="1009"/>
      <c r="BF70" s="1009"/>
      <c r="BG70" s="861" t="s">
        <v>32</v>
      </c>
      <c r="BH70" s="982"/>
    </row>
    <row r="71" spans="1:60" ht="8.25" customHeight="1">
      <c r="A71" s="238"/>
      <c r="B71" s="247"/>
      <c r="C71" s="247"/>
      <c r="D71" s="247"/>
      <c r="E71" s="247"/>
      <c r="F71" s="506"/>
      <c r="G71" s="265"/>
      <c r="H71" s="274"/>
      <c r="I71" s="274"/>
      <c r="J71" s="274"/>
      <c r="K71" s="274"/>
      <c r="L71" s="274"/>
      <c r="M71" s="274"/>
      <c r="N71" s="862"/>
      <c r="O71" s="868"/>
      <c r="P71" s="873"/>
      <c r="Q71" s="885"/>
      <c r="R71" s="535"/>
      <c r="S71" s="535"/>
      <c r="T71" s="535"/>
      <c r="U71" s="535"/>
      <c r="V71" s="535"/>
      <c r="W71" s="862"/>
      <c r="X71" s="868"/>
      <c r="Y71" s="939"/>
      <c r="Z71" s="882"/>
      <c r="AA71" s="901"/>
      <c r="AB71" s="901"/>
      <c r="AC71" s="901"/>
      <c r="AD71" s="901"/>
      <c r="AE71" s="901"/>
      <c r="AF71" s="862"/>
      <c r="AG71" s="868"/>
      <c r="AH71" s="874"/>
      <c r="AI71" s="882"/>
      <c r="AJ71" s="901"/>
      <c r="AK71" s="901"/>
      <c r="AL71" s="901"/>
      <c r="AM71" s="901"/>
      <c r="AN71" s="901"/>
      <c r="AO71" s="862"/>
      <c r="AP71" s="868"/>
      <c r="AQ71" s="874"/>
      <c r="AR71" s="885"/>
      <c r="AS71" s="535"/>
      <c r="AT71" s="535"/>
      <c r="AU71" s="535"/>
      <c r="AV71" s="535"/>
      <c r="AW71" s="535"/>
      <c r="AX71" s="862"/>
      <c r="AY71" s="868"/>
      <c r="AZ71" s="995"/>
      <c r="BA71" s="1007"/>
      <c r="BB71" s="1010"/>
      <c r="BC71" s="1010"/>
      <c r="BD71" s="1010"/>
      <c r="BE71" s="1010"/>
      <c r="BF71" s="1010"/>
      <c r="BG71" s="862"/>
      <c r="BH71" s="983"/>
    </row>
    <row r="72" spans="1:60" ht="8.25" customHeight="1">
      <c r="A72" s="237" t="s">
        <v>356</v>
      </c>
      <c r="B72" s="246"/>
      <c r="C72" s="246"/>
      <c r="D72" s="246"/>
      <c r="E72" s="246"/>
      <c r="F72" s="564"/>
      <c r="G72" s="266"/>
      <c r="H72" s="275"/>
      <c r="I72" s="275"/>
      <c r="J72" s="275"/>
      <c r="K72" s="275"/>
      <c r="L72" s="275"/>
      <c r="M72" s="275"/>
      <c r="N72" s="861" t="s">
        <v>32</v>
      </c>
      <c r="O72" s="867"/>
      <c r="P72" s="874" t="s">
        <v>188</v>
      </c>
      <c r="Q72" s="883"/>
      <c r="R72" s="902"/>
      <c r="S72" s="902"/>
      <c r="T72" s="902"/>
      <c r="U72" s="902"/>
      <c r="V72" s="902"/>
      <c r="W72" s="861" t="s">
        <v>32</v>
      </c>
      <c r="X72" s="867"/>
      <c r="Y72" s="940" t="s">
        <v>188</v>
      </c>
      <c r="Z72" s="883"/>
      <c r="AA72" s="902"/>
      <c r="AB72" s="902"/>
      <c r="AC72" s="902"/>
      <c r="AD72" s="902"/>
      <c r="AE72" s="902"/>
      <c r="AF72" s="861" t="s">
        <v>32</v>
      </c>
      <c r="AG72" s="867"/>
      <c r="AH72" s="874" t="s">
        <v>191</v>
      </c>
      <c r="AI72" s="883"/>
      <c r="AJ72" s="902"/>
      <c r="AK72" s="902"/>
      <c r="AL72" s="902"/>
      <c r="AM72" s="902"/>
      <c r="AN72" s="902"/>
      <c r="AO72" s="861" t="s">
        <v>32</v>
      </c>
      <c r="AP72" s="867"/>
      <c r="AQ72" s="874" t="s">
        <v>191</v>
      </c>
      <c r="AR72" s="884"/>
      <c r="AS72" s="534"/>
      <c r="AT72" s="534"/>
      <c r="AU72" s="534"/>
      <c r="AV72" s="534"/>
      <c r="AW72" s="534"/>
      <c r="AX72" s="861" t="s">
        <v>32</v>
      </c>
      <c r="AY72" s="982"/>
      <c r="AZ72" s="995" t="s">
        <v>56</v>
      </c>
      <c r="BA72" s="1006"/>
      <c r="BB72" s="1009"/>
      <c r="BC72" s="1009"/>
      <c r="BD72" s="1009"/>
      <c r="BE72" s="1009"/>
      <c r="BF72" s="1009"/>
      <c r="BG72" s="861" t="s">
        <v>32</v>
      </c>
      <c r="BH72" s="982"/>
    </row>
    <row r="73" spans="1:60" ht="8.25" customHeight="1">
      <c r="A73" s="238"/>
      <c r="B73" s="247"/>
      <c r="C73" s="247"/>
      <c r="D73" s="247"/>
      <c r="E73" s="247"/>
      <c r="F73" s="506"/>
      <c r="G73" s="265"/>
      <c r="H73" s="274"/>
      <c r="I73" s="274"/>
      <c r="J73" s="274"/>
      <c r="K73" s="274"/>
      <c r="L73" s="274"/>
      <c r="M73" s="274"/>
      <c r="N73" s="862"/>
      <c r="O73" s="868"/>
      <c r="P73" s="874"/>
      <c r="Q73" s="882"/>
      <c r="R73" s="901"/>
      <c r="S73" s="901"/>
      <c r="T73" s="901"/>
      <c r="U73" s="901"/>
      <c r="V73" s="901"/>
      <c r="W73" s="862"/>
      <c r="X73" s="868"/>
      <c r="Y73" s="939"/>
      <c r="Z73" s="882"/>
      <c r="AA73" s="901"/>
      <c r="AB73" s="901"/>
      <c r="AC73" s="901"/>
      <c r="AD73" s="901"/>
      <c r="AE73" s="901"/>
      <c r="AF73" s="862"/>
      <c r="AG73" s="868"/>
      <c r="AH73" s="874"/>
      <c r="AI73" s="882"/>
      <c r="AJ73" s="901"/>
      <c r="AK73" s="901"/>
      <c r="AL73" s="901"/>
      <c r="AM73" s="901"/>
      <c r="AN73" s="901"/>
      <c r="AO73" s="862"/>
      <c r="AP73" s="868"/>
      <c r="AQ73" s="874"/>
      <c r="AR73" s="885"/>
      <c r="AS73" s="535"/>
      <c r="AT73" s="535"/>
      <c r="AU73" s="535"/>
      <c r="AV73" s="535"/>
      <c r="AW73" s="535"/>
      <c r="AX73" s="862"/>
      <c r="AY73" s="983"/>
      <c r="AZ73" s="995"/>
      <c r="BA73" s="1007"/>
      <c r="BB73" s="1010"/>
      <c r="BC73" s="1010"/>
      <c r="BD73" s="1010"/>
      <c r="BE73" s="1010"/>
      <c r="BF73" s="1010"/>
      <c r="BG73" s="862"/>
      <c r="BH73" s="983"/>
    </row>
    <row r="74" spans="1:60" ht="8.25" customHeight="1">
      <c r="A74" s="237" t="s">
        <v>356</v>
      </c>
      <c r="B74" s="246"/>
      <c r="C74" s="246"/>
      <c r="D74" s="246"/>
      <c r="E74" s="246"/>
      <c r="F74" s="564"/>
      <c r="G74" s="266"/>
      <c r="H74" s="275"/>
      <c r="I74" s="275"/>
      <c r="J74" s="275"/>
      <c r="K74" s="275"/>
      <c r="L74" s="275"/>
      <c r="M74" s="275"/>
      <c r="N74" s="861" t="s">
        <v>32</v>
      </c>
      <c r="O74" s="867"/>
      <c r="P74" s="874" t="s">
        <v>188</v>
      </c>
      <c r="Q74" s="883"/>
      <c r="R74" s="902"/>
      <c r="S74" s="902"/>
      <c r="T74" s="902"/>
      <c r="U74" s="902"/>
      <c r="V74" s="902"/>
      <c r="W74" s="861" t="s">
        <v>32</v>
      </c>
      <c r="X74" s="867"/>
      <c r="Y74" s="940" t="s">
        <v>188</v>
      </c>
      <c r="Z74" s="883"/>
      <c r="AA74" s="902"/>
      <c r="AB74" s="902"/>
      <c r="AC74" s="902"/>
      <c r="AD74" s="902"/>
      <c r="AE74" s="902"/>
      <c r="AF74" s="861" t="s">
        <v>32</v>
      </c>
      <c r="AG74" s="867"/>
      <c r="AH74" s="874" t="s">
        <v>191</v>
      </c>
      <c r="AI74" s="883"/>
      <c r="AJ74" s="902"/>
      <c r="AK74" s="902"/>
      <c r="AL74" s="902"/>
      <c r="AM74" s="902"/>
      <c r="AN74" s="902"/>
      <c r="AO74" s="861" t="s">
        <v>32</v>
      </c>
      <c r="AP74" s="867"/>
      <c r="AQ74" s="874" t="s">
        <v>191</v>
      </c>
      <c r="AR74" s="883"/>
      <c r="AS74" s="902"/>
      <c r="AT74" s="902"/>
      <c r="AU74" s="902"/>
      <c r="AV74" s="902"/>
      <c r="AW74" s="902"/>
      <c r="AX74" s="861" t="s">
        <v>32</v>
      </c>
      <c r="AY74" s="982"/>
      <c r="AZ74" s="995" t="s">
        <v>56</v>
      </c>
      <c r="BA74" s="1006"/>
      <c r="BB74" s="1009"/>
      <c r="BC74" s="1009"/>
      <c r="BD74" s="1009"/>
      <c r="BE74" s="1009"/>
      <c r="BF74" s="1009"/>
      <c r="BG74" s="861" t="s">
        <v>32</v>
      </c>
      <c r="BH74" s="982"/>
    </row>
    <row r="75" spans="1:60" ht="8.25" customHeight="1">
      <c r="A75" s="487"/>
      <c r="B75" s="491"/>
      <c r="C75" s="491"/>
      <c r="D75" s="491"/>
      <c r="E75" s="491"/>
      <c r="F75" s="507"/>
      <c r="G75" s="233"/>
      <c r="H75" s="242"/>
      <c r="I75" s="242"/>
      <c r="J75" s="242"/>
      <c r="K75" s="242"/>
      <c r="L75" s="242"/>
      <c r="M75" s="242"/>
      <c r="N75" s="863"/>
      <c r="O75" s="869"/>
      <c r="P75" s="875"/>
      <c r="Q75" s="888"/>
      <c r="R75" s="905"/>
      <c r="S75" s="905"/>
      <c r="T75" s="905"/>
      <c r="U75" s="905"/>
      <c r="V75" s="905"/>
      <c r="W75" s="863"/>
      <c r="X75" s="869"/>
      <c r="Y75" s="941"/>
      <c r="Z75" s="888"/>
      <c r="AA75" s="905"/>
      <c r="AB75" s="905"/>
      <c r="AC75" s="905"/>
      <c r="AD75" s="905"/>
      <c r="AE75" s="905"/>
      <c r="AF75" s="863"/>
      <c r="AG75" s="869"/>
      <c r="AH75" s="875"/>
      <c r="AI75" s="888"/>
      <c r="AJ75" s="905"/>
      <c r="AK75" s="905"/>
      <c r="AL75" s="905"/>
      <c r="AM75" s="905"/>
      <c r="AN75" s="905"/>
      <c r="AO75" s="863"/>
      <c r="AP75" s="869"/>
      <c r="AQ75" s="875"/>
      <c r="AR75" s="888"/>
      <c r="AS75" s="905"/>
      <c r="AT75" s="905"/>
      <c r="AU75" s="905"/>
      <c r="AV75" s="905"/>
      <c r="AW75" s="905"/>
      <c r="AX75" s="863"/>
      <c r="AY75" s="984"/>
      <c r="AZ75" s="996"/>
      <c r="BA75" s="1008"/>
      <c r="BB75" s="1011"/>
      <c r="BC75" s="1011"/>
      <c r="BD75" s="1011"/>
      <c r="BE75" s="1011"/>
      <c r="BF75" s="1011"/>
      <c r="BG75" s="1015"/>
      <c r="BH75" s="1031"/>
    </row>
    <row r="76" spans="1:60" ht="16.5" customHeight="1">
      <c r="G76" s="853"/>
      <c r="H76" s="853"/>
      <c r="I76" s="853"/>
      <c r="J76" s="853"/>
      <c r="K76" s="853"/>
      <c r="L76" s="853"/>
      <c r="M76" s="853"/>
      <c r="N76" s="853"/>
      <c r="O76" s="853"/>
      <c r="P76" s="853"/>
      <c r="Q76" s="889"/>
      <c r="R76" s="889"/>
      <c r="S76" s="889"/>
      <c r="T76" s="889"/>
      <c r="U76" s="889"/>
      <c r="V76" s="889"/>
      <c r="W76" s="889"/>
      <c r="X76" s="889"/>
      <c r="Y76" s="889"/>
      <c r="Z76" s="889"/>
      <c r="AA76" s="889"/>
      <c r="AB76" s="889"/>
      <c r="AC76" s="889"/>
      <c r="AD76" s="889"/>
      <c r="AE76" s="889"/>
      <c r="AF76" s="889"/>
      <c r="AG76" s="889"/>
      <c r="AH76" s="889"/>
      <c r="AI76" s="889"/>
      <c r="AJ76" s="889"/>
      <c r="AK76" s="889"/>
      <c r="AL76" s="889"/>
      <c r="AM76" s="889"/>
      <c r="AN76" s="889"/>
      <c r="AO76" s="889"/>
      <c r="AP76" s="889"/>
      <c r="AQ76" s="889"/>
      <c r="AR76" s="889"/>
      <c r="AS76" s="889"/>
      <c r="AT76" s="889"/>
      <c r="AU76" s="889"/>
      <c r="AV76" s="889"/>
      <c r="AW76" s="889"/>
      <c r="AX76" s="889"/>
      <c r="AY76" s="889"/>
      <c r="AZ76" s="997"/>
      <c r="BA76" s="997"/>
      <c r="BB76" s="1012" t="s">
        <v>105</v>
      </c>
      <c r="BC76" s="1013"/>
      <c r="BD76" s="1013"/>
      <c r="BE76" s="997"/>
      <c r="BF76" s="997"/>
      <c r="BG76" s="997"/>
      <c r="BH76" s="997"/>
    </row>
    <row r="77" spans="1:60" ht="9.9" customHeight="1">
      <c r="A77" s="253"/>
      <c r="B77" s="253"/>
      <c r="C77" s="253"/>
      <c r="D77" s="253"/>
      <c r="E77" s="253"/>
      <c r="F77" s="253"/>
      <c r="G77" s="854"/>
      <c r="H77" s="854"/>
      <c r="I77" s="854"/>
      <c r="J77" s="854"/>
      <c r="K77" s="854"/>
      <c r="L77" s="854"/>
      <c r="M77" s="854"/>
      <c r="N77" s="854"/>
      <c r="O77" s="854"/>
      <c r="P77" s="876"/>
      <c r="Q77" s="890" t="s">
        <v>9</v>
      </c>
      <c r="R77" s="906"/>
      <c r="S77" s="906"/>
      <c r="T77" s="906"/>
      <c r="U77" s="906"/>
      <c r="V77" s="906"/>
      <c r="W77" s="906"/>
      <c r="X77" s="906"/>
      <c r="Y77" s="906"/>
      <c r="Z77" s="906"/>
      <c r="AA77" s="906"/>
      <c r="AB77" s="906"/>
      <c r="AC77" s="906"/>
      <c r="AD77" s="906"/>
      <c r="AE77" s="906"/>
      <c r="AF77" s="906"/>
      <c r="AG77" s="906"/>
      <c r="AH77" s="906"/>
      <c r="AI77" s="906"/>
      <c r="AJ77" s="906"/>
      <c r="AK77" s="906"/>
      <c r="AL77" s="906"/>
      <c r="AM77" s="906"/>
      <c r="AN77" s="906"/>
      <c r="AO77" s="906"/>
      <c r="AP77" s="906"/>
      <c r="AQ77" s="906"/>
      <c r="AR77" s="906"/>
      <c r="AS77" s="906"/>
      <c r="AT77" s="906"/>
      <c r="AU77" s="906"/>
      <c r="AV77" s="906"/>
      <c r="AW77" s="906"/>
      <c r="AX77" s="906"/>
      <c r="AY77" s="906"/>
      <c r="AZ77" s="906"/>
      <c r="BA77" s="906"/>
      <c r="BB77" s="906"/>
      <c r="BC77" s="906"/>
      <c r="BD77" s="906"/>
      <c r="BE77" s="906"/>
      <c r="BF77" s="906"/>
      <c r="BG77" s="906"/>
      <c r="BH77" s="1032"/>
    </row>
    <row r="78" spans="1:60" ht="9.9" customHeight="1">
      <c r="A78" s="253"/>
      <c r="B78" s="840"/>
      <c r="C78" s="253"/>
      <c r="D78" s="253"/>
      <c r="E78" s="253"/>
      <c r="F78" s="253"/>
      <c r="G78" s="854"/>
      <c r="H78" s="854"/>
      <c r="I78" s="854"/>
      <c r="J78" s="854"/>
      <c r="K78" s="854"/>
      <c r="L78" s="854"/>
      <c r="M78" s="854"/>
      <c r="N78" s="854"/>
      <c r="O78" s="854"/>
      <c r="P78" s="876"/>
      <c r="Q78" s="891"/>
      <c r="R78" s="907"/>
      <c r="S78" s="907"/>
      <c r="T78" s="907"/>
      <c r="U78" s="907"/>
      <c r="V78" s="907"/>
      <c r="W78" s="907"/>
      <c r="X78" s="907"/>
      <c r="Y78" s="907"/>
      <c r="Z78" s="907"/>
      <c r="AA78" s="907"/>
      <c r="AB78" s="907"/>
      <c r="AC78" s="907"/>
      <c r="AD78" s="907"/>
      <c r="AE78" s="907"/>
      <c r="AF78" s="907"/>
      <c r="AG78" s="907"/>
      <c r="AH78" s="907"/>
      <c r="AI78" s="907"/>
      <c r="AJ78" s="907"/>
      <c r="AK78" s="907"/>
      <c r="AL78" s="907"/>
      <c r="AM78" s="907"/>
      <c r="AN78" s="907"/>
      <c r="AO78" s="907"/>
      <c r="AP78" s="907"/>
      <c r="AQ78" s="907"/>
      <c r="AR78" s="907"/>
      <c r="AS78" s="907"/>
      <c r="AT78" s="907"/>
      <c r="AU78" s="907"/>
      <c r="AV78" s="907"/>
      <c r="AW78" s="907"/>
      <c r="AX78" s="907"/>
      <c r="AY78" s="907"/>
      <c r="AZ78" s="907"/>
      <c r="BA78" s="907"/>
      <c r="BB78" s="907"/>
      <c r="BC78" s="907"/>
      <c r="BD78" s="907"/>
      <c r="BE78" s="907"/>
      <c r="BF78" s="907"/>
      <c r="BG78" s="907"/>
      <c r="BH78" s="1033"/>
    </row>
    <row r="79" spans="1:60" ht="9.9" customHeight="1">
      <c r="A79" s="127"/>
      <c r="B79" s="127"/>
      <c r="C79" s="127"/>
      <c r="D79" s="127"/>
      <c r="E79" s="127"/>
      <c r="F79" s="127"/>
      <c r="G79" s="127"/>
      <c r="H79" s="127"/>
      <c r="I79" s="127"/>
      <c r="J79" s="127"/>
      <c r="K79" s="127"/>
      <c r="L79" s="127"/>
      <c r="M79" s="127"/>
      <c r="N79" s="127"/>
      <c r="O79" s="127"/>
      <c r="P79" s="127"/>
      <c r="Q79" s="128"/>
      <c r="R79" s="128"/>
      <c r="S79" s="128"/>
      <c r="T79" s="128"/>
      <c r="U79" s="128"/>
      <c r="V79" s="128"/>
      <c r="W79" s="128"/>
      <c r="X79" s="128"/>
      <c r="Y79" s="128"/>
      <c r="Z79" s="128"/>
      <c r="AA79" s="128"/>
      <c r="AB79" s="128"/>
      <c r="AC79" s="128"/>
      <c r="AD79" s="128"/>
      <c r="AE79" s="128"/>
      <c r="AF79" s="128"/>
      <c r="AG79" s="128"/>
      <c r="AH79" s="128"/>
      <c r="AI79" s="128"/>
      <c r="AJ79" s="128"/>
      <c r="AK79" s="128"/>
      <c r="AL79" s="128"/>
      <c r="AM79" s="128"/>
      <c r="AN79" s="128"/>
      <c r="AO79" s="128"/>
      <c r="AP79" s="128"/>
      <c r="AQ79" s="463"/>
      <c r="AR79" s="463"/>
      <c r="AS79" s="463"/>
      <c r="AT79" s="463"/>
      <c r="AU79" s="463"/>
      <c r="AV79" s="463"/>
      <c r="AW79" s="463"/>
      <c r="AX79" s="463"/>
      <c r="AY79" s="985"/>
      <c r="AZ79" s="985"/>
      <c r="BA79" s="985"/>
      <c r="BB79" s="985"/>
      <c r="BC79" s="985"/>
      <c r="BD79" s="985"/>
      <c r="BE79" s="985"/>
      <c r="BF79" s="985"/>
      <c r="BG79" s="985"/>
      <c r="BH79" s="985"/>
    </row>
    <row r="80" spans="1:60" ht="9.9" customHeight="1">
      <c r="A80" s="127"/>
      <c r="B80" s="127"/>
      <c r="C80" s="127"/>
      <c r="D80" s="127"/>
      <c r="E80" s="127"/>
      <c r="F80" s="127"/>
      <c r="G80" s="127"/>
      <c r="H80" s="127"/>
      <c r="I80" s="127"/>
      <c r="J80" s="127"/>
      <c r="K80" s="127"/>
      <c r="L80" s="127"/>
      <c r="M80" s="127"/>
      <c r="N80" s="127"/>
      <c r="O80" s="127"/>
      <c r="P80" s="127"/>
      <c r="Q80" s="128"/>
      <c r="R80" s="128"/>
      <c r="S80" s="128"/>
      <c r="T80" s="128"/>
      <c r="U80" s="128"/>
      <c r="V80" s="128"/>
      <c r="W80" s="128"/>
      <c r="X80" s="128"/>
      <c r="Y80" s="128"/>
      <c r="Z80" s="128"/>
      <c r="AA80" s="128"/>
      <c r="AB80" s="128"/>
      <c r="AC80" s="128"/>
      <c r="AD80" s="128"/>
      <c r="AE80" s="128"/>
      <c r="AF80" s="128"/>
      <c r="AG80" s="128"/>
      <c r="AH80" s="128"/>
      <c r="AI80" s="128"/>
      <c r="AJ80" s="128"/>
      <c r="AK80" s="128"/>
      <c r="AL80" s="128"/>
      <c r="AM80" s="128"/>
      <c r="AN80" s="128"/>
      <c r="AO80" s="128"/>
      <c r="AP80" s="128"/>
      <c r="AQ80" s="463"/>
      <c r="AR80" s="463"/>
      <c r="AS80" s="463"/>
      <c r="AT80" s="463"/>
      <c r="AU80" s="463"/>
      <c r="AV80" s="463"/>
      <c r="AW80" s="463"/>
      <c r="AX80" s="463"/>
      <c r="AY80" s="986"/>
      <c r="AZ80" s="986"/>
      <c r="BA80" s="986"/>
      <c r="BB80" s="986"/>
      <c r="BC80" s="986"/>
      <c r="BD80" s="986"/>
      <c r="BE80" s="986"/>
      <c r="BF80" s="986"/>
      <c r="BG80" s="986"/>
      <c r="BH80" s="986"/>
    </row>
    <row r="81" spans="1:60" ht="9.9" customHeight="1">
      <c r="A81" s="128"/>
      <c r="B81" s="128"/>
      <c r="C81" s="128"/>
      <c r="D81" s="128"/>
      <c r="E81" s="128"/>
      <c r="F81" s="128"/>
      <c r="G81" s="128"/>
      <c r="H81" s="858"/>
      <c r="I81" s="858"/>
      <c r="J81" s="858"/>
      <c r="K81" s="858"/>
      <c r="L81" s="858"/>
      <c r="M81" s="858"/>
      <c r="N81" s="858"/>
      <c r="O81" s="858"/>
      <c r="P81" s="858"/>
      <c r="Q81" s="858"/>
      <c r="R81" s="858"/>
      <c r="S81" s="858"/>
      <c r="T81" s="858"/>
      <c r="U81" s="858"/>
      <c r="V81" s="858"/>
      <c r="W81" s="858"/>
      <c r="X81" s="858"/>
      <c r="Y81" s="858"/>
      <c r="Z81" s="858"/>
      <c r="AA81" s="858"/>
      <c r="AB81" s="858"/>
      <c r="AC81" s="858"/>
      <c r="AD81" s="858"/>
      <c r="AE81" s="858"/>
      <c r="AF81" s="858"/>
      <c r="AG81" s="858"/>
      <c r="AH81" s="858"/>
      <c r="AI81" s="858"/>
      <c r="AJ81" s="858"/>
      <c r="AK81" s="858"/>
      <c r="AL81" s="858"/>
      <c r="AM81" s="858"/>
      <c r="AN81" s="858"/>
      <c r="AO81" s="858"/>
      <c r="AP81" s="858"/>
      <c r="AQ81" s="858"/>
      <c r="AR81" s="858"/>
      <c r="AS81" s="858"/>
      <c r="AT81" s="858"/>
      <c r="AU81" s="858"/>
      <c r="AV81" s="858"/>
      <c r="AW81" s="858"/>
      <c r="AX81" s="858"/>
      <c r="AY81" s="986"/>
      <c r="AZ81" s="986"/>
      <c r="BA81" s="986"/>
      <c r="BB81" s="986"/>
      <c r="BC81" s="986"/>
      <c r="BD81" s="986"/>
      <c r="BE81" s="986"/>
      <c r="BF81" s="986"/>
      <c r="BG81" s="986"/>
      <c r="BH81" s="986"/>
    </row>
    <row r="82" spans="1:60" ht="9.9" customHeight="1">
      <c r="A82" s="128"/>
      <c r="B82" s="128"/>
      <c r="C82" s="128"/>
      <c r="D82" s="128"/>
      <c r="E82" s="128"/>
      <c r="F82" s="128"/>
      <c r="G82" s="128"/>
      <c r="H82" s="858"/>
      <c r="I82" s="858"/>
      <c r="J82" s="858"/>
      <c r="K82" s="858"/>
      <c r="L82" s="858"/>
      <c r="M82" s="858"/>
      <c r="N82" s="858"/>
      <c r="O82" s="858"/>
      <c r="P82" s="858"/>
      <c r="Q82" s="858"/>
      <c r="R82" s="858"/>
      <c r="S82" s="858"/>
      <c r="T82" s="858"/>
      <c r="U82" s="858"/>
      <c r="V82" s="858"/>
      <c r="W82" s="858"/>
      <c r="X82" s="858"/>
      <c r="Y82" s="858"/>
      <c r="Z82" s="858"/>
      <c r="AA82" s="858"/>
      <c r="AB82" s="858"/>
      <c r="AC82" s="858"/>
      <c r="AD82" s="858"/>
      <c r="AE82" s="858"/>
      <c r="AF82" s="858"/>
      <c r="AG82" s="858"/>
      <c r="AH82" s="858"/>
      <c r="AI82" s="858"/>
      <c r="AJ82" s="858"/>
      <c r="AK82" s="858"/>
      <c r="AL82" s="858"/>
      <c r="AM82" s="858"/>
      <c r="AN82" s="858"/>
      <c r="AO82" s="858"/>
      <c r="AP82" s="858"/>
      <c r="AQ82" s="858"/>
      <c r="AR82" s="858"/>
      <c r="AS82" s="858"/>
      <c r="AT82" s="858"/>
      <c r="AU82" s="858"/>
      <c r="AV82" s="858"/>
      <c r="AW82" s="858"/>
      <c r="AX82" s="858"/>
      <c r="AY82" s="986"/>
      <c r="AZ82" s="986"/>
      <c r="BA82" s="986"/>
      <c r="BB82" s="986"/>
      <c r="BC82" s="986"/>
      <c r="BD82" s="986"/>
      <c r="BE82" s="986"/>
      <c r="BF82" s="986"/>
      <c r="BG82" s="986"/>
      <c r="BH82" s="986"/>
    </row>
    <row r="83" spans="1:60" ht="9.9" customHeight="1">
      <c r="A83" s="128"/>
      <c r="B83" s="128"/>
      <c r="C83" s="128"/>
      <c r="D83" s="128"/>
      <c r="E83" s="128"/>
      <c r="F83" s="128"/>
      <c r="G83" s="128"/>
      <c r="H83" s="858"/>
      <c r="I83" s="858"/>
      <c r="J83" s="858"/>
      <c r="K83" s="858"/>
      <c r="L83" s="858"/>
      <c r="M83" s="858"/>
      <c r="N83" s="858"/>
      <c r="O83" s="858"/>
      <c r="P83" s="858"/>
      <c r="Q83" s="858"/>
      <c r="R83" s="858"/>
      <c r="S83" s="858"/>
      <c r="T83" s="858"/>
      <c r="U83" s="858"/>
      <c r="V83" s="858"/>
      <c r="W83" s="858"/>
      <c r="X83" s="858"/>
      <c r="Y83" s="858"/>
      <c r="Z83" s="858"/>
      <c r="AA83" s="858"/>
      <c r="AB83" s="858"/>
      <c r="AC83" s="858"/>
      <c r="AD83" s="858"/>
      <c r="AE83" s="858"/>
      <c r="AF83" s="858"/>
      <c r="AG83" s="858"/>
      <c r="AH83" s="858"/>
      <c r="AI83" s="858"/>
      <c r="AJ83" s="858"/>
      <c r="AK83" s="858"/>
      <c r="AL83" s="858"/>
      <c r="AM83" s="858"/>
      <c r="AN83" s="858"/>
      <c r="AO83" s="858"/>
      <c r="AP83" s="858"/>
      <c r="AQ83" s="858"/>
      <c r="AR83" s="858"/>
      <c r="AS83" s="858"/>
      <c r="AT83" s="858"/>
      <c r="AU83" s="858"/>
      <c r="AV83" s="858"/>
      <c r="AW83" s="858"/>
      <c r="AX83" s="858"/>
      <c r="AY83" s="858"/>
      <c r="AZ83" s="858"/>
      <c r="BA83" s="858"/>
      <c r="BB83" s="858"/>
      <c r="BC83" s="858"/>
      <c r="BD83" s="858"/>
      <c r="BE83" s="858"/>
      <c r="BF83" s="858"/>
      <c r="BG83" s="858"/>
      <c r="BH83" s="858"/>
    </row>
  </sheetData>
  <mergeCells count="296">
    <mergeCell ref="G76:AY76"/>
    <mergeCell ref="BB76:BD76"/>
    <mergeCell ref="BD1:BG4"/>
    <mergeCell ref="B2:BA4"/>
    <mergeCell ref="B7:C8"/>
    <mergeCell ref="E7:V8"/>
    <mergeCell ref="A10:Q12"/>
    <mergeCell ref="R10:AC12"/>
    <mergeCell ref="AX10:BH11"/>
    <mergeCell ref="A13:B18"/>
    <mergeCell ref="C13:Q14"/>
    <mergeCell ref="R13:S14"/>
    <mergeCell ref="T13:AA14"/>
    <mergeCell ref="AB13:AC14"/>
    <mergeCell ref="AX13:BH15"/>
    <mergeCell ref="C15:Q16"/>
    <mergeCell ref="R15:S16"/>
    <mergeCell ref="T15:AA16"/>
    <mergeCell ref="AB15:AC16"/>
    <mergeCell ref="AX16:BH18"/>
    <mergeCell ref="C17:Q18"/>
    <mergeCell ref="R17:S18"/>
    <mergeCell ref="T17:AA18"/>
    <mergeCell ref="AB17:AC18"/>
    <mergeCell ref="A19:Q21"/>
    <mergeCell ref="R19:S21"/>
    <mergeCell ref="T19:AA21"/>
    <mergeCell ref="AB19:AC21"/>
    <mergeCell ref="AX19:AY21"/>
    <mergeCell ref="AZ19:BF21"/>
    <mergeCell ref="BG19:BH21"/>
    <mergeCell ref="C23:D28"/>
    <mergeCell ref="E23:Q24"/>
    <mergeCell ref="R23:S24"/>
    <mergeCell ref="T23:AB24"/>
    <mergeCell ref="AC23:AC24"/>
    <mergeCell ref="E25:Q26"/>
    <mergeCell ref="R25:S28"/>
    <mergeCell ref="T25:AA28"/>
    <mergeCell ref="AB25:AC28"/>
    <mergeCell ref="E27:K28"/>
    <mergeCell ref="L27:N28"/>
    <mergeCell ref="O27:Q28"/>
    <mergeCell ref="C29:D31"/>
    <mergeCell ref="E29:Q31"/>
    <mergeCell ref="R29:S31"/>
    <mergeCell ref="T29:AA31"/>
    <mergeCell ref="AB29:AC31"/>
    <mergeCell ref="C32:Q34"/>
    <mergeCell ref="R32:S34"/>
    <mergeCell ref="T32:AA34"/>
    <mergeCell ref="AB32:AC34"/>
    <mergeCell ref="A35:Q36"/>
    <mergeCell ref="R35:S36"/>
    <mergeCell ref="T35:AA36"/>
    <mergeCell ref="AB35:AC36"/>
    <mergeCell ref="A37:Q39"/>
    <mergeCell ref="R37:S39"/>
    <mergeCell ref="T37:AA39"/>
    <mergeCell ref="AB37:AC39"/>
    <mergeCell ref="AX37:AY39"/>
    <mergeCell ref="AZ37:BF39"/>
    <mergeCell ref="BG37:BH39"/>
    <mergeCell ref="R41:AW43"/>
    <mergeCell ref="AX41:AY43"/>
    <mergeCell ref="AZ41:BF43"/>
    <mergeCell ref="BG41:BH43"/>
    <mergeCell ref="R44:S45"/>
    <mergeCell ref="V44:BH45"/>
    <mergeCell ref="B46:C47"/>
    <mergeCell ref="E46:V47"/>
    <mergeCell ref="A49:F51"/>
    <mergeCell ref="G49:O51"/>
    <mergeCell ref="P49:X51"/>
    <mergeCell ref="Y49:AG51"/>
    <mergeCell ref="AH49:AP51"/>
    <mergeCell ref="AQ49:AY51"/>
    <mergeCell ref="AZ49:BH51"/>
    <mergeCell ref="A52:F53"/>
    <mergeCell ref="G52:M53"/>
    <mergeCell ref="N52:O53"/>
    <mergeCell ref="P52:P53"/>
    <mergeCell ref="Q52:V53"/>
    <mergeCell ref="W52:X53"/>
    <mergeCell ref="Y52:Y53"/>
    <mergeCell ref="Z52:AE53"/>
    <mergeCell ref="AF52:AG53"/>
    <mergeCell ref="AH52:AH53"/>
    <mergeCell ref="AI52:AN53"/>
    <mergeCell ref="AO52:AP53"/>
    <mergeCell ref="AQ52:AQ53"/>
    <mergeCell ref="AR52:AW53"/>
    <mergeCell ref="AX52:AY53"/>
    <mergeCell ref="AZ52:AZ53"/>
    <mergeCell ref="BA52:BF53"/>
    <mergeCell ref="BG52:BH53"/>
    <mergeCell ref="A54:F55"/>
    <mergeCell ref="G54:M55"/>
    <mergeCell ref="N54:O55"/>
    <mergeCell ref="P54:P55"/>
    <mergeCell ref="Q54:V55"/>
    <mergeCell ref="W54:X55"/>
    <mergeCell ref="Y54:Y55"/>
    <mergeCell ref="Z54:AE55"/>
    <mergeCell ref="AF54:AG55"/>
    <mergeCell ref="AH54:AH55"/>
    <mergeCell ref="AI54:AN55"/>
    <mergeCell ref="AO54:AP55"/>
    <mergeCell ref="AQ54:AQ55"/>
    <mergeCell ref="AR54:AW55"/>
    <mergeCell ref="AX54:AY55"/>
    <mergeCell ref="AZ54:AZ55"/>
    <mergeCell ref="BA54:BF55"/>
    <mergeCell ref="BG54:BH55"/>
    <mergeCell ref="A56:F57"/>
    <mergeCell ref="G56:M57"/>
    <mergeCell ref="N56:O57"/>
    <mergeCell ref="P56:P57"/>
    <mergeCell ref="Q56:V57"/>
    <mergeCell ref="W56:X57"/>
    <mergeCell ref="Y56:Y57"/>
    <mergeCell ref="Z56:AE57"/>
    <mergeCell ref="AF56:AG57"/>
    <mergeCell ref="AH56:AH57"/>
    <mergeCell ref="AI56:AN57"/>
    <mergeCell ref="AO56:AP57"/>
    <mergeCell ref="AQ56:AQ57"/>
    <mergeCell ref="AR56:AW57"/>
    <mergeCell ref="AX56:AY57"/>
    <mergeCell ref="AZ56:AZ57"/>
    <mergeCell ref="BA56:BF57"/>
    <mergeCell ref="BG56:BH57"/>
    <mergeCell ref="A58:F59"/>
    <mergeCell ref="G58:M59"/>
    <mergeCell ref="N58:O59"/>
    <mergeCell ref="P58:P59"/>
    <mergeCell ref="Q58:V59"/>
    <mergeCell ref="W58:X59"/>
    <mergeCell ref="Y58:Y59"/>
    <mergeCell ref="Z58:AE59"/>
    <mergeCell ref="AF58:AG59"/>
    <mergeCell ref="AH58:AH59"/>
    <mergeCell ref="AI58:AN59"/>
    <mergeCell ref="AO58:AP59"/>
    <mergeCell ref="AQ58:AQ59"/>
    <mergeCell ref="AR58:AW59"/>
    <mergeCell ref="AX58:AY59"/>
    <mergeCell ref="AZ58:AZ59"/>
    <mergeCell ref="BA58:BF59"/>
    <mergeCell ref="BG58:BH59"/>
    <mergeCell ref="A60:F61"/>
    <mergeCell ref="G60:M61"/>
    <mergeCell ref="N60:O61"/>
    <mergeCell ref="P60:P61"/>
    <mergeCell ref="Q60:V61"/>
    <mergeCell ref="W60:X61"/>
    <mergeCell ref="Y60:Y61"/>
    <mergeCell ref="Z60:AE61"/>
    <mergeCell ref="AF60:AG61"/>
    <mergeCell ref="AH60:AH61"/>
    <mergeCell ref="AI60:AN61"/>
    <mergeCell ref="AO60:AP61"/>
    <mergeCell ref="AQ60:AQ61"/>
    <mergeCell ref="AR60:AW61"/>
    <mergeCell ref="AX60:AY61"/>
    <mergeCell ref="AZ60:AZ61"/>
    <mergeCell ref="BA60:BF61"/>
    <mergeCell ref="BG60:BH61"/>
    <mergeCell ref="A62:F63"/>
    <mergeCell ref="G62:M63"/>
    <mergeCell ref="N62:O63"/>
    <mergeCell ref="P62:P63"/>
    <mergeCell ref="Q62:V63"/>
    <mergeCell ref="W62:X63"/>
    <mergeCell ref="Y62:Y63"/>
    <mergeCell ref="Z62:AE63"/>
    <mergeCell ref="AF62:AG63"/>
    <mergeCell ref="AH62:AH63"/>
    <mergeCell ref="AI62:AN63"/>
    <mergeCell ref="AO62:AP63"/>
    <mergeCell ref="AQ62:AQ63"/>
    <mergeCell ref="AR62:AW63"/>
    <mergeCell ref="AX62:AY63"/>
    <mergeCell ref="AZ62:AZ63"/>
    <mergeCell ref="BA62:BF63"/>
    <mergeCell ref="BG62:BH63"/>
    <mergeCell ref="A64:F65"/>
    <mergeCell ref="G64:M65"/>
    <mergeCell ref="N64:O65"/>
    <mergeCell ref="P64:P65"/>
    <mergeCell ref="Q64:V65"/>
    <mergeCell ref="W64:X65"/>
    <mergeCell ref="Y64:Y65"/>
    <mergeCell ref="Z64:AE65"/>
    <mergeCell ref="AF64:AG65"/>
    <mergeCell ref="AH64:AH65"/>
    <mergeCell ref="AI64:AN65"/>
    <mergeCell ref="AO64:AP65"/>
    <mergeCell ref="AQ64:AQ65"/>
    <mergeCell ref="AR64:AW65"/>
    <mergeCell ref="AX64:AY65"/>
    <mergeCell ref="AZ64:AZ65"/>
    <mergeCell ref="BA64:BF65"/>
    <mergeCell ref="BG64:BH65"/>
    <mergeCell ref="A66:F67"/>
    <mergeCell ref="G66:M67"/>
    <mergeCell ref="N66:O67"/>
    <mergeCell ref="P66:P67"/>
    <mergeCell ref="Q66:V67"/>
    <mergeCell ref="W66:X67"/>
    <mergeCell ref="Y66:Y67"/>
    <mergeCell ref="Z66:AE67"/>
    <mergeCell ref="AF66:AG67"/>
    <mergeCell ref="AH66:AH67"/>
    <mergeCell ref="AI66:AN67"/>
    <mergeCell ref="AO66:AP67"/>
    <mergeCell ref="AQ66:AQ67"/>
    <mergeCell ref="AR66:AW67"/>
    <mergeCell ref="AX66:AY67"/>
    <mergeCell ref="AZ66:AZ67"/>
    <mergeCell ref="BA66:BF67"/>
    <mergeCell ref="BG66:BH67"/>
    <mergeCell ref="A68:F69"/>
    <mergeCell ref="G68:M69"/>
    <mergeCell ref="N68:O69"/>
    <mergeCell ref="P68:P69"/>
    <mergeCell ref="Q68:V69"/>
    <mergeCell ref="W68:X69"/>
    <mergeCell ref="Y68:Y69"/>
    <mergeCell ref="Z68:AE69"/>
    <mergeCell ref="AF68:AG69"/>
    <mergeCell ref="AH68:AH69"/>
    <mergeCell ref="AI68:AN69"/>
    <mergeCell ref="AO68:AP69"/>
    <mergeCell ref="AQ68:AQ69"/>
    <mergeCell ref="AR68:AW69"/>
    <mergeCell ref="AX68:AY69"/>
    <mergeCell ref="AZ68:AZ69"/>
    <mergeCell ref="BA68:BF69"/>
    <mergeCell ref="BG68:BH69"/>
    <mergeCell ref="A70:F71"/>
    <mergeCell ref="G70:M71"/>
    <mergeCell ref="N70:O71"/>
    <mergeCell ref="P70:P71"/>
    <mergeCell ref="Q70:V71"/>
    <mergeCell ref="W70:X71"/>
    <mergeCell ref="Y70:Y71"/>
    <mergeCell ref="Z70:AE71"/>
    <mergeCell ref="AF70:AG71"/>
    <mergeCell ref="AH70:AH71"/>
    <mergeCell ref="AI70:AN71"/>
    <mergeCell ref="AO70:AP71"/>
    <mergeCell ref="AQ70:AQ71"/>
    <mergeCell ref="AR70:AW71"/>
    <mergeCell ref="AX70:AY71"/>
    <mergeCell ref="AZ70:AZ71"/>
    <mergeCell ref="BA70:BF71"/>
    <mergeCell ref="BG70:BH71"/>
    <mergeCell ref="A72:F73"/>
    <mergeCell ref="G72:M73"/>
    <mergeCell ref="N72:O73"/>
    <mergeCell ref="P72:P73"/>
    <mergeCell ref="Q72:V73"/>
    <mergeCell ref="W72:X73"/>
    <mergeCell ref="Y72:Y73"/>
    <mergeCell ref="Z72:AE73"/>
    <mergeCell ref="AF72:AG73"/>
    <mergeCell ref="AH72:AH73"/>
    <mergeCell ref="AI72:AN73"/>
    <mergeCell ref="AO72:AP73"/>
    <mergeCell ref="AQ72:AQ73"/>
    <mergeCell ref="AR72:AW73"/>
    <mergeCell ref="AX72:AY73"/>
    <mergeCell ref="AZ72:AZ73"/>
    <mergeCell ref="BA72:BF73"/>
    <mergeCell ref="BG72:BH73"/>
    <mergeCell ref="A74:F75"/>
    <mergeCell ref="G74:M75"/>
    <mergeCell ref="N74:O75"/>
    <mergeCell ref="P74:P75"/>
    <mergeCell ref="Q74:V75"/>
    <mergeCell ref="W74:X75"/>
    <mergeCell ref="Y74:Y75"/>
    <mergeCell ref="Z74:AE75"/>
    <mergeCell ref="AF74:AG75"/>
    <mergeCell ref="AH74:AH75"/>
    <mergeCell ref="AI74:AN75"/>
    <mergeCell ref="AO74:AP75"/>
    <mergeCell ref="AQ74:AQ75"/>
    <mergeCell ref="AR74:AW75"/>
    <mergeCell ref="AX74:AY75"/>
    <mergeCell ref="AZ74:AZ75"/>
    <mergeCell ref="BA74:BF75"/>
    <mergeCell ref="BG74:BH75"/>
    <mergeCell ref="Q77:BH78"/>
    <mergeCell ref="A23:B34"/>
  </mergeCells>
  <phoneticPr fontId="1"/>
  <printOptions horizontalCentered="1"/>
  <pageMargins left="0.23622047244094488" right="0.23622047244094488" top="0.74803149606299213" bottom="0.55118110236220474" header="0.31496062992125984" footer="0.31496062992125984"/>
  <pageSetup paperSize="9" fitToWidth="1" fitToHeight="1" orientation="portrait" usePrinterDefaults="1" r:id="rId1"/>
  <headerFooter>
    <oddHeader>&amp;L（　　　　　　　　　　　　　　　）&amp;R財産収支状況書</oddHeader>
  </headerFooter>
  <drawing r:id="rId2"/>
</worksheet>
</file>

<file path=xl/worksheets/sheet12.xml><?xml version="1.0" encoding="utf-8"?>
<worksheet xmlns:r="http://schemas.openxmlformats.org/officeDocument/2006/relationships" xmlns:mc="http://schemas.openxmlformats.org/markup-compatibility/2006" xmlns="http://schemas.openxmlformats.org/spreadsheetml/2006/main">
  <dimension ref="B12:BB61"/>
  <sheetViews>
    <sheetView topLeftCell="A4" workbookViewId="0">
      <selection activeCell="C70" sqref="C70:R71"/>
    </sheetView>
  </sheetViews>
  <sheetFormatPr defaultRowHeight="13.2"/>
  <cols>
    <col min="1" max="193" width="1.6640625" customWidth="1"/>
  </cols>
  <sheetData>
    <row r="1" spans="5:50" ht="9.9" customHeight="1"/>
    <row r="2" spans="5:50" ht="9.9" customHeight="1"/>
    <row r="3" spans="5:50" ht="9.9" customHeight="1"/>
    <row r="4" spans="5:50" ht="9.9" customHeight="1"/>
    <row r="5" spans="5:50" ht="9.9" customHeight="1"/>
    <row r="6" spans="5:50" ht="9.9" customHeight="1"/>
    <row r="7" spans="5:50" ht="9.9" customHeight="1"/>
    <row r="8" spans="5:50" ht="9.9" customHeight="1"/>
    <row r="9" spans="5:50" ht="9.9" customHeight="1"/>
    <row r="10" spans="5:50" ht="9.9" customHeight="1"/>
    <row r="11" spans="5:50" ht="9.9" customHeight="1"/>
    <row r="12" spans="5:50" ht="9.9" customHeight="1">
      <c r="E12" s="1039" t="s">
        <v>160</v>
      </c>
      <c r="F12" s="1044"/>
      <c r="G12" s="1044"/>
      <c r="H12" s="1044"/>
      <c r="I12" s="1044"/>
      <c r="J12" s="1044"/>
      <c r="K12" s="1044"/>
      <c r="L12" s="1044"/>
      <c r="M12" s="1044"/>
      <c r="N12" s="1044"/>
      <c r="O12" s="1044"/>
      <c r="P12" s="1044"/>
      <c r="Q12" s="1044"/>
      <c r="R12" s="1044"/>
      <c r="S12" s="1044"/>
      <c r="T12" s="1044"/>
      <c r="U12" s="1044"/>
      <c r="V12" s="1044"/>
      <c r="W12" s="1044"/>
      <c r="X12" s="1044"/>
      <c r="Y12" s="1044"/>
      <c r="Z12" s="1044"/>
      <c r="AA12" s="1044"/>
      <c r="AB12" s="1044"/>
      <c r="AC12" s="1044"/>
      <c r="AD12" s="1044"/>
      <c r="AE12" s="1044"/>
      <c r="AF12" s="1044"/>
      <c r="AG12" s="1044"/>
      <c r="AH12" s="1044"/>
      <c r="AI12" s="1044"/>
      <c r="AJ12" s="1044"/>
      <c r="AK12" s="1044"/>
      <c r="AL12" s="1044"/>
      <c r="AM12" s="1044"/>
      <c r="AN12" s="1044"/>
      <c r="AO12" s="1044"/>
      <c r="AP12" s="1044"/>
      <c r="AQ12" s="1044"/>
      <c r="AR12" s="1044"/>
      <c r="AS12" s="1044"/>
      <c r="AT12" s="1044"/>
      <c r="AU12" s="1044"/>
      <c r="AV12" s="1044"/>
      <c r="AW12" s="1044"/>
      <c r="AX12" s="1049"/>
    </row>
    <row r="13" spans="5:50" ht="9.9" customHeight="1">
      <c r="E13" s="1040"/>
      <c r="F13" s="1045"/>
      <c r="G13" s="1045"/>
      <c r="H13" s="1045"/>
      <c r="I13" s="1045"/>
      <c r="J13" s="1045"/>
      <c r="K13" s="1045"/>
      <c r="L13" s="1045"/>
      <c r="M13" s="1045"/>
      <c r="N13" s="1045"/>
      <c r="O13" s="1045"/>
      <c r="P13" s="1045"/>
      <c r="Q13" s="1045"/>
      <c r="R13" s="1045"/>
      <c r="S13" s="1045"/>
      <c r="T13" s="1045"/>
      <c r="U13" s="1045"/>
      <c r="V13" s="1045"/>
      <c r="W13" s="1045"/>
      <c r="X13" s="1045"/>
      <c r="Y13" s="1045"/>
      <c r="Z13" s="1045"/>
      <c r="AA13" s="1045"/>
      <c r="AB13" s="1045"/>
      <c r="AC13" s="1045"/>
      <c r="AD13" s="1045"/>
      <c r="AE13" s="1045"/>
      <c r="AF13" s="1045"/>
      <c r="AG13" s="1045"/>
      <c r="AH13" s="1045"/>
      <c r="AI13" s="1045"/>
      <c r="AJ13" s="1045"/>
      <c r="AK13" s="1045"/>
      <c r="AL13" s="1045"/>
      <c r="AM13" s="1045"/>
      <c r="AN13" s="1045"/>
      <c r="AO13" s="1045"/>
      <c r="AP13" s="1045"/>
      <c r="AQ13" s="1045"/>
      <c r="AR13" s="1045"/>
      <c r="AS13" s="1045"/>
      <c r="AT13" s="1045"/>
      <c r="AU13" s="1045"/>
      <c r="AV13" s="1045"/>
      <c r="AW13" s="1045"/>
      <c r="AX13" s="1050"/>
    </row>
    <row r="14" spans="5:50" ht="9.9" customHeight="1">
      <c r="E14" s="1040"/>
      <c r="F14" s="1045"/>
      <c r="G14" s="1045"/>
      <c r="H14" s="1045"/>
      <c r="I14" s="1045"/>
      <c r="J14" s="1045"/>
      <c r="K14" s="1045"/>
      <c r="L14" s="1045"/>
      <c r="M14" s="1045"/>
      <c r="N14" s="1045"/>
      <c r="O14" s="1045"/>
      <c r="P14" s="1045"/>
      <c r="Q14" s="1045"/>
      <c r="R14" s="1045"/>
      <c r="S14" s="1045"/>
      <c r="T14" s="1045"/>
      <c r="U14" s="1045"/>
      <c r="V14" s="1045"/>
      <c r="W14" s="1045"/>
      <c r="X14" s="1045"/>
      <c r="Y14" s="1045"/>
      <c r="Z14" s="1045"/>
      <c r="AA14" s="1045"/>
      <c r="AB14" s="1045"/>
      <c r="AC14" s="1045"/>
      <c r="AD14" s="1045"/>
      <c r="AE14" s="1045"/>
      <c r="AF14" s="1045"/>
      <c r="AG14" s="1045"/>
      <c r="AH14" s="1045"/>
      <c r="AI14" s="1045"/>
      <c r="AJ14" s="1045"/>
      <c r="AK14" s="1045"/>
      <c r="AL14" s="1045"/>
      <c r="AM14" s="1045"/>
      <c r="AN14" s="1045"/>
      <c r="AO14" s="1045"/>
      <c r="AP14" s="1045"/>
      <c r="AQ14" s="1045"/>
      <c r="AR14" s="1045"/>
      <c r="AS14" s="1045"/>
      <c r="AT14" s="1045"/>
      <c r="AU14" s="1045"/>
      <c r="AV14" s="1045"/>
      <c r="AW14" s="1045"/>
      <c r="AX14" s="1050"/>
    </row>
    <row r="15" spans="5:50" ht="9.9" customHeight="1">
      <c r="E15" s="1040"/>
      <c r="F15" s="1045"/>
      <c r="G15" s="1045"/>
      <c r="H15" s="1045"/>
      <c r="I15" s="1045"/>
      <c r="J15" s="1045"/>
      <c r="K15" s="1045"/>
      <c r="L15" s="1045"/>
      <c r="M15" s="1045"/>
      <c r="N15" s="1045"/>
      <c r="O15" s="1045"/>
      <c r="P15" s="1045"/>
      <c r="Q15" s="1045"/>
      <c r="R15" s="1045"/>
      <c r="S15" s="1045"/>
      <c r="T15" s="1045"/>
      <c r="U15" s="1045"/>
      <c r="V15" s="1045"/>
      <c r="W15" s="1045"/>
      <c r="X15" s="1045"/>
      <c r="Y15" s="1045"/>
      <c r="Z15" s="1045"/>
      <c r="AA15" s="1045"/>
      <c r="AB15" s="1045"/>
      <c r="AC15" s="1045"/>
      <c r="AD15" s="1045"/>
      <c r="AE15" s="1045"/>
      <c r="AF15" s="1045"/>
      <c r="AG15" s="1045"/>
      <c r="AH15" s="1045"/>
      <c r="AI15" s="1045"/>
      <c r="AJ15" s="1045"/>
      <c r="AK15" s="1045"/>
      <c r="AL15" s="1045"/>
      <c r="AM15" s="1045"/>
      <c r="AN15" s="1045"/>
      <c r="AO15" s="1045"/>
      <c r="AP15" s="1045"/>
      <c r="AQ15" s="1045"/>
      <c r="AR15" s="1045"/>
      <c r="AS15" s="1045"/>
      <c r="AT15" s="1045"/>
      <c r="AU15" s="1045"/>
      <c r="AV15" s="1045"/>
      <c r="AW15" s="1045"/>
      <c r="AX15" s="1050"/>
    </row>
    <row r="16" spans="5:50" ht="9.9" customHeight="1">
      <c r="E16" s="1040"/>
      <c r="F16" s="1045"/>
      <c r="G16" s="1045"/>
      <c r="H16" s="1045"/>
      <c r="I16" s="1045"/>
      <c r="J16" s="1045"/>
      <c r="K16" s="1045"/>
      <c r="L16" s="1045"/>
      <c r="M16" s="1045"/>
      <c r="N16" s="1045"/>
      <c r="O16" s="1045"/>
      <c r="P16" s="1045"/>
      <c r="Q16" s="1045"/>
      <c r="R16" s="1045"/>
      <c r="S16" s="1045"/>
      <c r="T16" s="1045"/>
      <c r="U16" s="1045"/>
      <c r="V16" s="1045"/>
      <c r="W16" s="1045"/>
      <c r="X16" s="1045"/>
      <c r="Y16" s="1045"/>
      <c r="Z16" s="1045"/>
      <c r="AA16" s="1045"/>
      <c r="AB16" s="1045"/>
      <c r="AC16" s="1045"/>
      <c r="AD16" s="1045"/>
      <c r="AE16" s="1045"/>
      <c r="AF16" s="1045"/>
      <c r="AG16" s="1045"/>
      <c r="AH16" s="1045"/>
      <c r="AI16" s="1045"/>
      <c r="AJ16" s="1045"/>
      <c r="AK16" s="1045"/>
      <c r="AL16" s="1045"/>
      <c r="AM16" s="1045"/>
      <c r="AN16" s="1045"/>
      <c r="AO16" s="1045"/>
      <c r="AP16" s="1045"/>
      <c r="AQ16" s="1045"/>
      <c r="AR16" s="1045"/>
      <c r="AS16" s="1045"/>
      <c r="AT16" s="1045"/>
      <c r="AU16" s="1045"/>
      <c r="AV16" s="1045"/>
      <c r="AW16" s="1045"/>
      <c r="AX16" s="1050"/>
    </row>
    <row r="17" spans="2:54" ht="9.9" customHeight="1">
      <c r="E17" s="1041"/>
      <c r="F17" s="1046"/>
      <c r="G17" s="1046"/>
      <c r="H17" s="1046"/>
      <c r="I17" s="1046"/>
      <c r="J17" s="1046"/>
      <c r="K17" s="1046"/>
      <c r="L17" s="1046"/>
      <c r="M17" s="1046"/>
      <c r="N17" s="1046"/>
      <c r="O17" s="1046"/>
      <c r="P17" s="1046"/>
      <c r="Q17" s="1046"/>
      <c r="R17" s="1046"/>
      <c r="S17" s="1046"/>
      <c r="T17" s="1046"/>
      <c r="U17" s="1046"/>
      <c r="V17" s="1046"/>
      <c r="W17" s="1046"/>
      <c r="X17" s="1046"/>
      <c r="Y17" s="1046"/>
      <c r="Z17" s="1046"/>
      <c r="AA17" s="1046"/>
      <c r="AB17" s="1046"/>
      <c r="AC17" s="1046"/>
      <c r="AD17" s="1046"/>
      <c r="AE17" s="1046"/>
      <c r="AF17" s="1046"/>
      <c r="AG17" s="1046"/>
      <c r="AH17" s="1046"/>
      <c r="AI17" s="1046"/>
      <c r="AJ17" s="1046"/>
      <c r="AK17" s="1046"/>
      <c r="AL17" s="1046"/>
      <c r="AM17" s="1046"/>
      <c r="AN17" s="1046"/>
      <c r="AO17" s="1046"/>
      <c r="AP17" s="1046"/>
      <c r="AQ17" s="1046"/>
      <c r="AR17" s="1046"/>
      <c r="AS17" s="1046"/>
      <c r="AT17" s="1046"/>
      <c r="AU17" s="1046"/>
      <c r="AV17" s="1046"/>
      <c r="AW17" s="1046"/>
      <c r="AX17" s="1051"/>
    </row>
    <row r="18" spans="2:54" ht="9.9" customHeight="1"/>
    <row r="19" spans="2:54" ht="9.9" customHeight="1"/>
    <row r="20" spans="2:54" ht="9.9" customHeight="1">
      <c r="C20" s="1034" t="s">
        <v>227</v>
      </c>
      <c r="D20" s="1037"/>
      <c r="E20" s="1037"/>
      <c r="F20" s="1037"/>
      <c r="G20" s="1037"/>
      <c r="H20" s="1037"/>
      <c r="I20" s="1037"/>
      <c r="J20" s="1037"/>
      <c r="K20" s="1037"/>
      <c r="L20" s="1037"/>
      <c r="M20" s="1037"/>
      <c r="N20" s="1037"/>
      <c r="O20" s="1037"/>
      <c r="P20" s="1037"/>
      <c r="Q20" s="1037"/>
      <c r="R20" s="1037"/>
      <c r="S20" s="1037"/>
      <c r="T20" s="1037"/>
      <c r="U20" s="1037"/>
      <c r="V20" s="1037"/>
      <c r="W20" s="1037"/>
      <c r="X20" s="1037"/>
      <c r="Y20" s="1037"/>
      <c r="Z20" s="1037"/>
      <c r="AA20" s="1037"/>
      <c r="AB20" s="1037"/>
      <c r="AC20" s="1037"/>
      <c r="AD20" s="1037"/>
      <c r="AE20" s="1037"/>
      <c r="AF20" s="1037"/>
      <c r="AG20" s="1037"/>
      <c r="AH20" s="1037"/>
      <c r="AI20" s="1037"/>
      <c r="AJ20" s="1037"/>
      <c r="AK20" s="1037"/>
      <c r="AL20" s="1037"/>
      <c r="AM20" s="1037"/>
      <c r="AN20" s="1037"/>
      <c r="AO20" s="1037"/>
      <c r="AP20" s="1037"/>
      <c r="AQ20" s="1037"/>
      <c r="AR20" s="1037"/>
      <c r="AS20" s="1037"/>
      <c r="AT20" s="1037"/>
      <c r="AU20" s="1037"/>
      <c r="AV20" s="1037"/>
      <c r="AW20" s="1037"/>
      <c r="AX20" s="1037"/>
      <c r="AY20" s="1037"/>
      <c r="AZ20" s="1052"/>
    </row>
    <row r="21" spans="2:54" ht="9.9" customHeight="1">
      <c r="C21" s="1035"/>
      <c r="D21" s="1038"/>
      <c r="E21" s="1038"/>
      <c r="F21" s="1038"/>
      <c r="G21" s="1038"/>
      <c r="H21" s="1038"/>
      <c r="I21" s="1038"/>
      <c r="J21" s="1038"/>
      <c r="K21" s="1038"/>
      <c r="L21" s="1038"/>
      <c r="M21" s="1038"/>
      <c r="N21" s="1038"/>
      <c r="O21" s="1038"/>
      <c r="P21" s="1038"/>
      <c r="Q21" s="1038"/>
      <c r="R21" s="1038"/>
      <c r="S21" s="1038"/>
      <c r="T21" s="1038"/>
      <c r="U21" s="1038"/>
      <c r="V21" s="1038"/>
      <c r="W21" s="1038"/>
      <c r="X21" s="1038"/>
      <c r="Y21" s="1038"/>
      <c r="Z21" s="1038"/>
      <c r="AA21" s="1038"/>
      <c r="AB21" s="1038"/>
      <c r="AC21" s="1038"/>
      <c r="AD21" s="1038"/>
      <c r="AE21" s="1038"/>
      <c r="AF21" s="1038"/>
      <c r="AG21" s="1038"/>
      <c r="AH21" s="1038"/>
      <c r="AI21" s="1038"/>
      <c r="AJ21" s="1038"/>
      <c r="AK21" s="1038"/>
      <c r="AL21" s="1038"/>
      <c r="AM21" s="1038"/>
      <c r="AN21" s="1038"/>
      <c r="AO21" s="1038"/>
      <c r="AP21" s="1038"/>
      <c r="AQ21" s="1038"/>
      <c r="AR21" s="1038"/>
      <c r="AS21" s="1038"/>
      <c r="AT21" s="1038"/>
      <c r="AU21" s="1038"/>
      <c r="AV21" s="1038"/>
      <c r="AW21" s="1038"/>
      <c r="AX21" s="1038"/>
      <c r="AY21" s="1038"/>
      <c r="AZ21" s="1053"/>
    </row>
    <row r="22" spans="2:54" ht="9.9" customHeight="1">
      <c r="C22" s="1035"/>
      <c r="D22" s="1038"/>
      <c r="E22" s="1038"/>
      <c r="F22" s="1038"/>
      <c r="G22" s="1038"/>
      <c r="H22" s="1038"/>
      <c r="I22" s="1038"/>
      <c r="J22" s="1038"/>
      <c r="K22" s="1038"/>
      <c r="L22" s="1038"/>
      <c r="M22" s="1038"/>
      <c r="N22" s="1038"/>
      <c r="O22" s="1038"/>
      <c r="P22" s="1038"/>
      <c r="Q22" s="1038"/>
      <c r="R22" s="1038"/>
      <c r="S22" s="1038"/>
      <c r="T22" s="1038"/>
      <c r="U22" s="1038"/>
      <c r="V22" s="1038"/>
      <c r="W22" s="1038"/>
      <c r="X22" s="1038"/>
      <c r="Y22" s="1038"/>
      <c r="Z22" s="1038"/>
      <c r="AA22" s="1038"/>
      <c r="AB22" s="1038"/>
      <c r="AC22" s="1038"/>
      <c r="AD22" s="1038"/>
      <c r="AE22" s="1038"/>
      <c r="AF22" s="1038"/>
      <c r="AG22" s="1038"/>
      <c r="AH22" s="1038"/>
      <c r="AI22" s="1038"/>
      <c r="AJ22" s="1038"/>
      <c r="AK22" s="1038"/>
      <c r="AL22" s="1038"/>
      <c r="AM22" s="1038"/>
      <c r="AN22" s="1038"/>
      <c r="AO22" s="1038"/>
      <c r="AP22" s="1038"/>
      <c r="AQ22" s="1038"/>
      <c r="AR22" s="1038"/>
      <c r="AS22" s="1038"/>
      <c r="AT22" s="1038"/>
      <c r="AU22" s="1038"/>
      <c r="AV22" s="1038"/>
      <c r="AW22" s="1038"/>
      <c r="AX22" s="1038"/>
      <c r="AY22" s="1038"/>
      <c r="AZ22" s="1053"/>
    </row>
    <row r="23" spans="2:54" ht="9.9" customHeight="1">
      <c r="C23" s="1035"/>
      <c r="D23" s="1038"/>
      <c r="E23" s="1038"/>
      <c r="F23" s="1038"/>
      <c r="G23" s="1038"/>
      <c r="H23" s="1038"/>
      <c r="I23" s="1038"/>
      <c r="J23" s="1038"/>
      <c r="K23" s="1038"/>
      <c r="L23" s="1038"/>
      <c r="M23" s="1038"/>
      <c r="N23" s="1038"/>
      <c r="O23" s="1038"/>
      <c r="P23" s="1038"/>
      <c r="Q23" s="1038"/>
      <c r="R23" s="1038"/>
      <c r="S23" s="1038"/>
      <c r="T23" s="1038"/>
      <c r="U23" s="1038"/>
      <c r="V23" s="1038"/>
      <c r="W23" s="1038"/>
      <c r="X23" s="1038"/>
      <c r="Y23" s="1038"/>
      <c r="Z23" s="1038"/>
      <c r="AA23" s="1038"/>
      <c r="AB23" s="1038"/>
      <c r="AC23" s="1038"/>
      <c r="AD23" s="1038"/>
      <c r="AE23" s="1038"/>
      <c r="AF23" s="1038"/>
      <c r="AG23" s="1038"/>
      <c r="AH23" s="1038"/>
      <c r="AI23" s="1038"/>
      <c r="AJ23" s="1038"/>
      <c r="AK23" s="1038"/>
      <c r="AL23" s="1038"/>
      <c r="AM23" s="1038"/>
      <c r="AN23" s="1038"/>
      <c r="AO23" s="1038"/>
      <c r="AP23" s="1038"/>
      <c r="AQ23" s="1038"/>
      <c r="AR23" s="1038"/>
      <c r="AS23" s="1038"/>
      <c r="AT23" s="1038"/>
      <c r="AU23" s="1038"/>
      <c r="AV23" s="1038"/>
      <c r="AW23" s="1038"/>
      <c r="AX23" s="1038"/>
      <c r="AY23" s="1038"/>
      <c r="AZ23" s="1053"/>
    </row>
    <row r="24" spans="2:54" ht="9.9" customHeight="1">
      <c r="C24" s="1035"/>
      <c r="D24" s="1038"/>
      <c r="E24" s="1038"/>
      <c r="F24" s="1038"/>
      <c r="G24" s="1038"/>
      <c r="H24" s="1038"/>
      <c r="I24" s="1038"/>
      <c r="J24" s="1038"/>
      <c r="K24" s="1038"/>
      <c r="L24" s="1038"/>
      <c r="M24" s="1038"/>
      <c r="N24" s="1038"/>
      <c r="O24" s="1038"/>
      <c r="P24" s="1038"/>
      <c r="Q24" s="1038"/>
      <c r="R24" s="1038"/>
      <c r="S24" s="1038"/>
      <c r="T24" s="1038"/>
      <c r="U24" s="1038"/>
      <c r="V24" s="1038"/>
      <c r="W24" s="1038"/>
      <c r="X24" s="1038"/>
      <c r="Y24" s="1038"/>
      <c r="Z24" s="1038"/>
      <c r="AA24" s="1038"/>
      <c r="AB24" s="1038"/>
      <c r="AC24" s="1038"/>
      <c r="AD24" s="1038"/>
      <c r="AE24" s="1038"/>
      <c r="AF24" s="1038"/>
      <c r="AG24" s="1038"/>
      <c r="AH24" s="1038"/>
      <c r="AI24" s="1038"/>
      <c r="AJ24" s="1038"/>
      <c r="AK24" s="1038"/>
      <c r="AL24" s="1038"/>
      <c r="AM24" s="1038"/>
      <c r="AN24" s="1038"/>
      <c r="AO24" s="1038"/>
      <c r="AP24" s="1038"/>
      <c r="AQ24" s="1038"/>
      <c r="AR24" s="1038"/>
      <c r="AS24" s="1038"/>
      <c r="AT24" s="1038"/>
      <c r="AU24" s="1038"/>
      <c r="AV24" s="1038"/>
      <c r="AW24" s="1038"/>
      <c r="AX24" s="1038"/>
      <c r="AY24" s="1038"/>
      <c r="AZ24" s="1053"/>
    </row>
    <row r="25" spans="2:54" ht="9.9" customHeight="1">
      <c r="C25" s="1035"/>
      <c r="D25" s="1038"/>
      <c r="E25" s="1038"/>
      <c r="F25" s="1038"/>
      <c r="G25" s="1038"/>
      <c r="H25" s="1038"/>
      <c r="I25" s="1038"/>
      <c r="J25" s="1038"/>
      <c r="K25" s="1038"/>
      <c r="L25" s="1038"/>
      <c r="M25" s="1038"/>
      <c r="N25" s="1038"/>
      <c r="O25" s="1038"/>
      <c r="P25" s="1038"/>
      <c r="Q25" s="1038"/>
      <c r="R25" s="1038"/>
      <c r="S25" s="1038"/>
      <c r="T25" s="1038"/>
      <c r="U25" s="1038"/>
      <c r="V25" s="1038"/>
      <c r="W25" s="1038"/>
      <c r="X25" s="1038"/>
      <c r="Y25" s="1038"/>
      <c r="Z25" s="1038"/>
      <c r="AA25" s="1038"/>
      <c r="AB25" s="1038"/>
      <c r="AC25" s="1038"/>
      <c r="AD25" s="1038"/>
      <c r="AE25" s="1038"/>
      <c r="AF25" s="1038"/>
      <c r="AG25" s="1038"/>
      <c r="AH25" s="1038"/>
      <c r="AI25" s="1038"/>
      <c r="AJ25" s="1038"/>
      <c r="AK25" s="1038"/>
      <c r="AL25" s="1038"/>
      <c r="AM25" s="1038"/>
      <c r="AN25" s="1038"/>
      <c r="AO25" s="1038"/>
      <c r="AP25" s="1038"/>
      <c r="AQ25" s="1038"/>
      <c r="AR25" s="1038"/>
      <c r="AS25" s="1038"/>
      <c r="AT25" s="1038"/>
      <c r="AU25" s="1038"/>
      <c r="AV25" s="1038"/>
      <c r="AW25" s="1038"/>
      <c r="AX25" s="1038"/>
      <c r="AY25" s="1038"/>
      <c r="AZ25" s="1053"/>
    </row>
    <row r="26" spans="2:54" ht="9.9" customHeight="1">
      <c r="C26" s="1035"/>
      <c r="D26" s="1038"/>
      <c r="E26" s="1038"/>
      <c r="F26" s="1038"/>
      <c r="G26" s="1038"/>
      <c r="H26" s="1038"/>
      <c r="I26" s="1038"/>
      <c r="J26" s="1038"/>
      <c r="K26" s="1038"/>
      <c r="L26" s="1038"/>
      <c r="M26" s="1038"/>
      <c r="N26" s="1038"/>
      <c r="O26" s="1038"/>
      <c r="P26" s="1038"/>
      <c r="Q26" s="1038"/>
      <c r="R26" s="1038"/>
      <c r="S26" s="1038"/>
      <c r="T26" s="1038"/>
      <c r="U26" s="1038"/>
      <c r="V26" s="1038"/>
      <c r="W26" s="1038"/>
      <c r="X26" s="1038"/>
      <c r="Y26" s="1038"/>
      <c r="Z26" s="1038"/>
      <c r="AA26" s="1038"/>
      <c r="AB26" s="1038"/>
      <c r="AC26" s="1038"/>
      <c r="AD26" s="1038"/>
      <c r="AE26" s="1038"/>
      <c r="AF26" s="1038"/>
      <c r="AG26" s="1038"/>
      <c r="AH26" s="1038"/>
      <c r="AI26" s="1038"/>
      <c r="AJ26" s="1038"/>
      <c r="AK26" s="1038"/>
      <c r="AL26" s="1038"/>
      <c r="AM26" s="1038"/>
      <c r="AN26" s="1038"/>
      <c r="AO26" s="1038"/>
      <c r="AP26" s="1038"/>
      <c r="AQ26" s="1038"/>
      <c r="AR26" s="1038"/>
      <c r="AS26" s="1038"/>
      <c r="AT26" s="1038"/>
      <c r="AU26" s="1038"/>
      <c r="AV26" s="1038"/>
      <c r="AW26" s="1038"/>
      <c r="AX26" s="1038"/>
      <c r="AY26" s="1038"/>
      <c r="AZ26" s="1053"/>
    </row>
    <row r="27" spans="2:54" ht="9.9" customHeight="1">
      <c r="C27" s="1035"/>
      <c r="D27" s="1038"/>
      <c r="E27" s="1038"/>
      <c r="F27" s="1038"/>
      <c r="G27" s="1038"/>
      <c r="H27" s="1038"/>
      <c r="I27" s="1038"/>
      <c r="J27" s="1038"/>
      <c r="K27" s="1038"/>
      <c r="L27" s="1038"/>
      <c r="M27" s="1038"/>
      <c r="N27" s="1038"/>
      <c r="O27" s="1038"/>
      <c r="P27" s="1038"/>
      <c r="Q27" s="1038"/>
      <c r="R27" s="1038"/>
      <c r="S27" s="1038"/>
      <c r="T27" s="1038"/>
      <c r="U27" s="1038"/>
      <c r="V27" s="1038"/>
      <c r="W27" s="1038"/>
      <c r="X27" s="1038"/>
      <c r="Y27" s="1038"/>
      <c r="Z27" s="1038"/>
      <c r="AA27" s="1038"/>
      <c r="AB27" s="1038"/>
      <c r="AC27" s="1038"/>
      <c r="AD27" s="1038"/>
      <c r="AE27" s="1038"/>
      <c r="AF27" s="1038"/>
      <c r="AG27" s="1038"/>
      <c r="AH27" s="1038"/>
      <c r="AI27" s="1038"/>
      <c r="AJ27" s="1038"/>
      <c r="AK27" s="1038"/>
      <c r="AL27" s="1038"/>
      <c r="AM27" s="1038"/>
      <c r="AN27" s="1038"/>
      <c r="AO27" s="1038"/>
      <c r="AP27" s="1038"/>
      <c r="AQ27" s="1038"/>
      <c r="AR27" s="1038"/>
      <c r="AS27" s="1038"/>
      <c r="AT27" s="1038"/>
      <c r="AU27" s="1038"/>
      <c r="AV27" s="1038"/>
      <c r="AW27" s="1038"/>
      <c r="AX27" s="1038"/>
      <c r="AY27" s="1038"/>
      <c r="AZ27" s="1053"/>
    </row>
    <row r="28" spans="2:54" ht="9.9" customHeight="1">
      <c r="C28" s="1035"/>
      <c r="D28" s="1038"/>
      <c r="E28" s="1038"/>
      <c r="F28" s="1038"/>
      <c r="G28" s="1038"/>
      <c r="H28" s="1038"/>
      <c r="I28" s="1038"/>
      <c r="J28" s="1038"/>
      <c r="K28" s="1038"/>
      <c r="L28" s="1038"/>
      <c r="M28" s="1038"/>
      <c r="N28" s="1038"/>
      <c r="O28" s="1038"/>
      <c r="P28" s="1038"/>
      <c r="Q28" s="1038"/>
      <c r="R28" s="1038"/>
      <c r="S28" s="1038"/>
      <c r="T28" s="1038"/>
      <c r="U28" s="1038"/>
      <c r="V28" s="1038"/>
      <c r="W28" s="1038"/>
      <c r="X28" s="1038"/>
      <c r="Y28" s="1038"/>
      <c r="Z28" s="1038"/>
      <c r="AA28" s="1038"/>
      <c r="AB28" s="1038"/>
      <c r="AC28" s="1038"/>
      <c r="AD28" s="1038"/>
      <c r="AE28" s="1038"/>
      <c r="AF28" s="1038"/>
      <c r="AG28" s="1038"/>
      <c r="AH28" s="1038"/>
      <c r="AI28" s="1038"/>
      <c r="AJ28" s="1038"/>
      <c r="AK28" s="1038"/>
      <c r="AL28" s="1038"/>
      <c r="AM28" s="1038"/>
      <c r="AN28" s="1038"/>
      <c r="AO28" s="1038"/>
      <c r="AP28" s="1038"/>
      <c r="AQ28" s="1038"/>
      <c r="AR28" s="1038"/>
      <c r="AS28" s="1038"/>
      <c r="AT28" s="1038"/>
      <c r="AU28" s="1038"/>
      <c r="AV28" s="1038"/>
      <c r="AW28" s="1038"/>
      <c r="AX28" s="1038"/>
      <c r="AY28" s="1038"/>
      <c r="AZ28" s="1053"/>
    </row>
    <row r="29" spans="2:54" ht="9.9" customHeight="1">
      <c r="B29" s="1"/>
      <c r="C29" s="1036"/>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1054"/>
      <c r="BA29" s="1"/>
      <c r="BB29" s="1"/>
    </row>
    <row r="30" spans="2:54" ht="9.9" customHeight="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row>
    <row r="31" spans="2:54" ht="9.9" customHeight="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row>
    <row r="32" spans="2:54" ht="9.9" customHeight="1">
      <c r="B32" s="1"/>
      <c r="C32" s="1"/>
      <c r="D32" s="1"/>
      <c r="E32" s="1042" t="s">
        <v>47</v>
      </c>
      <c r="F32" s="1047"/>
      <c r="G32" s="1"/>
      <c r="H32" s="38" t="s">
        <v>253</v>
      </c>
      <c r="I32" s="38"/>
      <c r="J32" s="38"/>
      <c r="K32" s="38"/>
      <c r="L32" s="38"/>
      <c r="M32" s="38"/>
      <c r="N32" s="38"/>
      <c r="O32" s="38"/>
      <c r="P32" s="38"/>
      <c r="Q32" s="38"/>
      <c r="R32" s="38"/>
      <c r="S32" s="38"/>
      <c r="T32" s="38"/>
      <c r="U32" s="38"/>
      <c r="V32" s="38"/>
      <c r="W32" s="38"/>
      <c r="X32" s="38"/>
      <c r="Y32" s="38"/>
      <c r="Z32" s="38"/>
      <c r="AA32" s="38"/>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row>
    <row r="33" spans="2:54" ht="9.9" customHeight="1">
      <c r="B33" s="1"/>
      <c r="C33" s="1"/>
      <c r="D33" s="1"/>
      <c r="E33" s="1043"/>
      <c r="F33" s="1048"/>
      <c r="G33" s="1"/>
      <c r="H33" s="38"/>
      <c r="I33" s="38"/>
      <c r="J33" s="38"/>
      <c r="K33" s="38"/>
      <c r="L33" s="38"/>
      <c r="M33" s="38"/>
      <c r="N33" s="38"/>
      <c r="O33" s="38"/>
      <c r="P33" s="38"/>
      <c r="Q33" s="38"/>
      <c r="R33" s="38"/>
      <c r="S33" s="38"/>
      <c r="T33" s="38"/>
      <c r="U33" s="38"/>
      <c r="V33" s="38"/>
      <c r="W33" s="38"/>
      <c r="X33" s="38"/>
      <c r="Y33" s="38"/>
      <c r="Z33" s="38"/>
      <c r="AA33" s="38"/>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row>
    <row r="34" spans="2:54" ht="9.9" customHeight="1">
      <c r="B34" s="1"/>
      <c r="C34" s="1"/>
      <c r="D34" s="1"/>
      <c r="E34" s="1"/>
      <c r="F34" s="1"/>
      <c r="G34" s="1"/>
      <c r="H34" s="38"/>
      <c r="I34" s="38"/>
      <c r="J34" s="38"/>
      <c r="K34" s="38"/>
      <c r="L34" s="38"/>
      <c r="M34" s="38"/>
      <c r="N34" s="38"/>
      <c r="O34" s="38"/>
      <c r="P34" s="38"/>
      <c r="Q34" s="38"/>
      <c r="R34" s="38"/>
      <c r="S34" s="38"/>
      <c r="T34" s="38"/>
      <c r="U34" s="38"/>
      <c r="V34" s="38"/>
      <c r="W34" s="38"/>
      <c r="X34" s="38"/>
      <c r="Y34" s="38"/>
      <c r="Z34" s="38"/>
      <c r="AA34" s="38"/>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row>
    <row r="35" spans="2:54" ht="9.9" customHeight="1">
      <c r="B35" s="1"/>
      <c r="C35" s="1"/>
      <c r="D35" s="1"/>
      <c r="E35" s="1042" t="s">
        <v>60</v>
      </c>
      <c r="F35" s="1047"/>
      <c r="G35" s="1"/>
      <c r="H35" s="38" t="s">
        <v>248</v>
      </c>
      <c r="I35" s="38"/>
      <c r="J35" s="38"/>
      <c r="K35" s="38"/>
      <c r="L35" s="38"/>
      <c r="M35" s="38"/>
      <c r="N35" s="38"/>
      <c r="O35" s="38"/>
      <c r="P35" s="38"/>
      <c r="Q35" s="38"/>
      <c r="R35" s="38"/>
      <c r="S35" s="38"/>
      <c r="T35" s="38"/>
      <c r="U35" s="38"/>
      <c r="V35" s="38"/>
      <c r="W35" s="38"/>
      <c r="X35" s="38"/>
      <c r="Y35" s="38"/>
      <c r="Z35" s="38"/>
      <c r="AA35" s="38"/>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row>
    <row r="36" spans="2:54" ht="9.9" customHeight="1">
      <c r="B36" s="1"/>
      <c r="C36" s="1"/>
      <c r="D36" s="1"/>
      <c r="E36" s="1043"/>
      <c r="F36" s="1048"/>
      <c r="G36" s="1"/>
      <c r="H36" s="38"/>
      <c r="I36" s="38"/>
      <c r="J36" s="38"/>
      <c r="K36" s="38"/>
      <c r="L36" s="38"/>
      <c r="M36" s="38"/>
      <c r="N36" s="38"/>
      <c r="O36" s="38"/>
      <c r="P36" s="38"/>
      <c r="Q36" s="38"/>
      <c r="R36" s="38"/>
      <c r="S36" s="38"/>
      <c r="T36" s="38"/>
      <c r="U36" s="38"/>
      <c r="V36" s="38"/>
      <c r="W36" s="38"/>
      <c r="X36" s="38"/>
      <c r="Y36" s="38"/>
      <c r="Z36" s="38"/>
      <c r="AA36" s="38"/>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row>
    <row r="37" spans="2:54" ht="9.9" customHeight="1">
      <c r="B37" s="1"/>
      <c r="C37" s="1"/>
      <c r="D37" s="1"/>
      <c r="E37" s="37"/>
      <c r="F37" s="37"/>
      <c r="G37" s="37"/>
      <c r="H37" s="38"/>
      <c r="I37" s="38"/>
      <c r="J37" s="38"/>
      <c r="K37" s="38"/>
      <c r="L37" s="38"/>
      <c r="M37" s="38"/>
      <c r="N37" s="38"/>
      <c r="O37" s="38"/>
      <c r="P37" s="38"/>
      <c r="Q37" s="38"/>
      <c r="R37" s="38"/>
      <c r="S37" s="38"/>
      <c r="T37" s="38"/>
      <c r="U37" s="38"/>
      <c r="V37" s="38"/>
      <c r="W37" s="38"/>
      <c r="X37" s="38"/>
      <c r="Y37" s="38"/>
      <c r="Z37" s="38"/>
      <c r="AA37" s="38"/>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1"/>
      <c r="AZ37" s="1"/>
      <c r="BA37" s="1"/>
      <c r="BB37" s="1"/>
    </row>
    <row r="38" spans="2:54" ht="9.9" customHeight="1">
      <c r="B38" s="1"/>
      <c r="C38" s="1"/>
      <c r="D38" s="1"/>
      <c r="E38" s="1042" t="s">
        <v>90</v>
      </c>
      <c r="F38" s="1047"/>
      <c r="G38" s="37"/>
      <c r="H38" s="38" t="s">
        <v>250</v>
      </c>
      <c r="I38" s="38"/>
      <c r="J38" s="38"/>
      <c r="K38" s="38"/>
      <c r="L38" s="38"/>
      <c r="M38" s="38"/>
      <c r="N38" s="38"/>
      <c r="O38" s="38"/>
      <c r="P38" s="38"/>
      <c r="Q38" s="38"/>
      <c r="R38" s="38"/>
      <c r="S38" s="38"/>
      <c r="T38" s="38"/>
      <c r="U38" s="38"/>
      <c r="V38" s="38"/>
      <c r="W38" s="38"/>
      <c r="X38" s="38"/>
      <c r="Y38" s="38"/>
      <c r="Z38" s="38"/>
      <c r="AA38" s="38"/>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1"/>
      <c r="AZ38" s="1"/>
      <c r="BA38" s="1"/>
      <c r="BB38" s="1"/>
    </row>
    <row r="39" spans="2:54" ht="9.9" customHeight="1">
      <c r="B39" s="1"/>
      <c r="C39" s="1"/>
      <c r="D39" s="1"/>
      <c r="E39" s="1043"/>
      <c r="F39" s="1048"/>
      <c r="G39" s="37"/>
      <c r="H39" s="38"/>
      <c r="I39" s="38"/>
      <c r="J39" s="38"/>
      <c r="K39" s="38"/>
      <c r="L39" s="38"/>
      <c r="M39" s="38"/>
      <c r="N39" s="38"/>
      <c r="O39" s="38"/>
      <c r="P39" s="38"/>
      <c r="Q39" s="38"/>
      <c r="R39" s="38"/>
      <c r="S39" s="38"/>
      <c r="T39" s="38"/>
      <c r="U39" s="38"/>
      <c r="V39" s="38"/>
      <c r="W39" s="38"/>
      <c r="X39" s="38"/>
      <c r="Y39" s="38"/>
      <c r="Z39" s="38"/>
      <c r="AA39" s="38"/>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1"/>
      <c r="AZ39" s="1"/>
      <c r="BA39" s="1"/>
      <c r="BB39" s="1"/>
    </row>
    <row r="40" spans="2:54" ht="9.9" customHeight="1">
      <c r="B40" s="1"/>
      <c r="C40" s="1"/>
      <c r="D40" s="1"/>
      <c r="E40" s="37"/>
      <c r="F40" s="37"/>
      <c r="G40" s="37"/>
      <c r="H40" s="38"/>
      <c r="I40" s="38"/>
      <c r="J40" s="38"/>
      <c r="K40" s="38"/>
      <c r="L40" s="38"/>
      <c r="M40" s="38"/>
      <c r="N40" s="38"/>
      <c r="O40" s="38"/>
      <c r="P40" s="38"/>
      <c r="Q40" s="38"/>
      <c r="R40" s="38"/>
      <c r="S40" s="38"/>
      <c r="T40" s="38"/>
      <c r="U40" s="38"/>
      <c r="V40" s="38"/>
      <c r="W40" s="38"/>
      <c r="X40" s="38"/>
      <c r="Y40" s="38"/>
      <c r="Z40" s="38"/>
      <c r="AA40" s="38"/>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1"/>
      <c r="AZ40" s="1"/>
      <c r="BA40" s="1"/>
      <c r="BB40" s="1"/>
    </row>
    <row r="41" spans="2:54" ht="9.9" customHeight="1">
      <c r="B41" s="1"/>
      <c r="C41" s="1"/>
      <c r="D41" s="1"/>
      <c r="E41" s="1042" t="s">
        <v>98</v>
      </c>
      <c r="F41" s="1047"/>
      <c r="G41" s="37"/>
      <c r="H41" s="38" t="s">
        <v>249</v>
      </c>
      <c r="I41" s="38"/>
      <c r="J41" s="38"/>
      <c r="K41" s="38"/>
      <c r="L41" s="38"/>
      <c r="M41" s="38"/>
      <c r="N41" s="38"/>
      <c r="O41" s="38"/>
      <c r="P41" s="38"/>
      <c r="Q41" s="38"/>
      <c r="R41" s="38"/>
      <c r="S41" s="38"/>
      <c r="T41" s="38"/>
      <c r="U41" s="38"/>
      <c r="V41" s="38"/>
      <c r="W41" s="38"/>
      <c r="X41" s="38"/>
      <c r="Y41" s="38"/>
      <c r="Z41" s="38"/>
      <c r="AA41" s="38"/>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1"/>
      <c r="AZ41" s="1"/>
      <c r="BA41" s="1"/>
      <c r="BB41" s="1"/>
    </row>
    <row r="42" spans="2:54" ht="9.9" customHeight="1">
      <c r="B42" s="1"/>
      <c r="C42" s="1"/>
      <c r="D42" s="1"/>
      <c r="E42" s="1043"/>
      <c r="F42" s="1048"/>
      <c r="G42" s="37"/>
      <c r="H42" s="38"/>
      <c r="I42" s="38"/>
      <c r="J42" s="38"/>
      <c r="K42" s="38"/>
      <c r="L42" s="38"/>
      <c r="M42" s="38"/>
      <c r="N42" s="38"/>
      <c r="O42" s="38"/>
      <c r="P42" s="38"/>
      <c r="Q42" s="38"/>
      <c r="R42" s="38"/>
      <c r="S42" s="38"/>
      <c r="T42" s="38"/>
      <c r="U42" s="38"/>
      <c r="V42" s="38"/>
      <c r="W42" s="38"/>
      <c r="X42" s="38"/>
      <c r="Y42" s="38"/>
      <c r="Z42" s="38"/>
      <c r="AA42" s="38"/>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1"/>
      <c r="AZ42" s="1"/>
      <c r="BA42" s="1"/>
      <c r="BB42" s="1"/>
    </row>
    <row r="43" spans="2:54" ht="9.9" customHeight="1">
      <c r="B43" s="1"/>
      <c r="C43" s="1"/>
      <c r="D43" s="1"/>
      <c r="E43" s="1"/>
      <c r="F43" s="1"/>
      <c r="G43" s="1"/>
      <c r="H43" s="38"/>
      <c r="I43" s="38"/>
      <c r="J43" s="38"/>
      <c r="K43" s="38"/>
      <c r="L43" s="38"/>
      <c r="M43" s="38"/>
      <c r="N43" s="38"/>
      <c r="O43" s="38"/>
      <c r="P43" s="38"/>
      <c r="Q43" s="38"/>
      <c r="R43" s="38"/>
      <c r="S43" s="38"/>
      <c r="T43" s="38"/>
      <c r="U43" s="38"/>
      <c r="V43" s="38"/>
      <c r="W43" s="38"/>
      <c r="X43" s="38"/>
      <c r="Y43" s="38"/>
      <c r="Z43" s="38"/>
      <c r="AA43" s="3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2:54" ht="9.9" customHeight="1">
      <c r="B44" s="1"/>
      <c r="C44" s="1"/>
      <c r="D44" s="1"/>
      <c r="E44" s="1042" t="s">
        <v>132</v>
      </c>
      <c r="F44" s="1047"/>
      <c r="G44" s="1"/>
      <c r="H44" s="38" t="s">
        <v>251</v>
      </c>
      <c r="I44" s="38"/>
      <c r="J44" s="38"/>
      <c r="K44" s="38"/>
      <c r="L44" s="38"/>
      <c r="M44" s="38"/>
      <c r="N44" s="38"/>
      <c r="O44" s="38"/>
      <c r="P44" s="38"/>
      <c r="Q44" s="38"/>
      <c r="R44" s="38"/>
      <c r="S44" s="38"/>
      <c r="T44" s="38"/>
      <c r="U44" s="38"/>
      <c r="V44" s="38"/>
      <c r="W44" s="38"/>
      <c r="X44" s="38"/>
      <c r="Y44" s="38"/>
      <c r="Z44" s="38"/>
      <c r="AA44" s="3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2:54" ht="9.9" customHeight="1">
      <c r="B45" s="1"/>
      <c r="C45" s="1"/>
      <c r="D45" s="1"/>
      <c r="E45" s="1043"/>
      <c r="F45" s="1048"/>
      <c r="G45" s="1"/>
      <c r="H45" s="38"/>
      <c r="I45" s="38"/>
      <c r="J45" s="38"/>
      <c r="K45" s="38"/>
      <c r="L45" s="38"/>
      <c r="M45" s="38"/>
      <c r="N45" s="38"/>
      <c r="O45" s="38"/>
      <c r="P45" s="38"/>
      <c r="Q45" s="38"/>
      <c r="R45" s="38"/>
      <c r="S45" s="38"/>
      <c r="T45" s="38"/>
      <c r="U45" s="38"/>
      <c r="V45" s="38"/>
      <c r="W45" s="38"/>
      <c r="X45" s="38"/>
      <c r="Y45" s="38"/>
      <c r="Z45" s="38"/>
      <c r="AA45" s="3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2:54" ht="9.9" customHeight="1">
      <c r="B46" s="1"/>
      <c r="C46" s="1"/>
      <c r="D46" s="1"/>
      <c r="E46" s="1"/>
      <c r="F46" s="1"/>
      <c r="G46" s="1"/>
      <c r="H46" s="38"/>
      <c r="I46" s="38"/>
      <c r="J46" s="38"/>
      <c r="K46" s="38"/>
      <c r="L46" s="38"/>
      <c r="M46" s="38"/>
      <c r="N46" s="38"/>
      <c r="O46" s="38"/>
      <c r="P46" s="38"/>
      <c r="Q46" s="38"/>
      <c r="R46" s="38"/>
      <c r="S46" s="38"/>
      <c r="T46" s="38"/>
      <c r="U46" s="38"/>
      <c r="V46" s="38"/>
      <c r="W46" s="38"/>
      <c r="X46" s="38"/>
      <c r="Y46" s="38"/>
      <c r="Z46" s="38"/>
      <c r="AA46" s="3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row r="47" spans="2:54" ht="9.9" customHeight="1">
      <c r="B47" s="1"/>
      <c r="C47" s="1"/>
      <c r="D47" s="1"/>
      <c r="E47" s="1042" t="s">
        <v>154</v>
      </c>
      <c r="F47" s="1047"/>
      <c r="G47" s="1"/>
      <c r="H47" s="38" t="s">
        <v>252</v>
      </c>
      <c r="I47" s="38"/>
      <c r="J47" s="38"/>
      <c r="K47" s="38"/>
      <c r="L47" s="38"/>
      <c r="M47" s="38"/>
      <c r="N47" s="38"/>
      <c r="O47" s="38"/>
      <c r="P47" s="38"/>
      <c r="Q47" s="38"/>
      <c r="R47" s="38"/>
      <c r="S47" s="38"/>
      <c r="T47" s="38"/>
      <c r="U47" s="38"/>
      <c r="V47" s="38"/>
      <c r="W47" s="38"/>
      <c r="X47" s="38"/>
      <c r="Y47" s="38"/>
      <c r="Z47" s="38"/>
      <c r="AA47" s="38"/>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row>
    <row r="48" spans="2:54" ht="9.9" customHeight="1">
      <c r="B48" s="1"/>
      <c r="C48" s="1"/>
      <c r="D48" s="1"/>
      <c r="E48" s="1043"/>
      <c r="F48" s="1048"/>
      <c r="G48" s="1"/>
      <c r="H48" s="38"/>
      <c r="I48" s="38"/>
      <c r="J48" s="38"/>
      <c r="K48" s="38"/>
      <c r="L48" s="38"/>
      <c r="M48" s="38"/>
      <c r="N48" s="38"/>
      <c r="O48" s="38"/>
      <c r="P48" s="38"/>
      <c r="Q48" s="38"/>
      <c r="R48" s="38"/>
      <c r="S48" s="38"/>
      <c r="T48" s="38"/>
      <c r="U48" s="38"/>
      <c r="V48" s="38"/>
      <c r="W48" s="38"/>
      <c r="X48" s="38"/>
      <c r="Y48" s="38"/>
      <c r="Z48" s="38"/>
      <c r="AA48" s="38"/>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row>
    <row r="49" spans="2:54" ht="9.9" customHeight="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row>
    <row r="50" spans="2:54" ht="9.9" customHeight="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row>
    <row r="51" spans="2:54" ht="9.9" customHeight="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row>
    <row r="52" spans="2:54" ht="9.9" customHeight="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row>
    <row r="53" spans="2:54" ht="9.9" customHeight="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row>
    <row r="54" spans="2:54" ht="9.9" customHeight="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row>
    <row r="55" spans="2:54" ht="9.9" customHeight="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row>
    <row r="56" spans="2:54" ht="9.9" customHeight="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row>
    <row r="57" spans="2:54" ht="9.9" customHeight="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row>
    <row r="58" spans="2:54" ht="9.9" customHeight="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row>
    <row r="59" spans="2:54" ht="9.9" customHeight="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row>
    <row r="60" spans="2:54" ht="9.9" customHeight="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row>
    <row r="61" spans="2:54" ht="9.9" customHeight="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row>
    <row r="62" spans="2:54" ht="9.9" customHeight="1"/>
    <row r="63" spans="2:54" ht="9.9" customHeight="1"/>
    <row r="64" spans="2:54" ht="9.9" customHeight="1"/>
    <row r="65" ht="9.9" customHeight="1"/>
    <row r="66" ht="9.9" customHeight="1"/>
    <row r="67" ht="9.9" customHeight="1"/>
    <row r="68" ht="9.9" customHeight="1"/>
    <row r="69" ht="9.9" customHeight="1"/>
    <row r="70" ht="9.9" customHeight="1"/>
    <row r="71" ht="9.9" customHeight="1"/>
    <row r="72" ht="9.9" customHeight="1"/>
    <row r="73" ht="9.9" customHeight="1"/>
    <row r="74" ht="9.9" customHeight="1"/>
    <row r="75" ht="9.9" customHeight="1"/>
    <row r="76" ht="9.9" customHeight="1"/>
    <row r="77" ht="9.9" customHeight="1"/>
    <row r="78" ht="9.9" customHeight="1"/>
    <row r="79" ht="9.9" customHeight="1"/>
    <row r="80" ht="9.9" customHeight="1"/>
    <row r="81" ht="9.9" customHeight="1"/>
    <row r="82" ht="9.9" customHeight="1"/>
    <row r="83" ht="9.9" customHeight="1"/>
    <row r="84" ht="9.9" customHeight="1"/>
    <row r="85" ht="9.9" customHeight="1"/>
    <row r="86" ht="9.9" customHeight="1"/>
    <row r="87" ht="9.9" customHeight="1"/>
    <row r="88" ht="9.9" customHeight="1"/>
    <row r="89" ht="9.9" customHeight="1"/>
    <row r="90" ht="9.9" customHeight="1"/>
    <row r="91" ht="9.9" customHeight="1"/>
    <row r="92" ht="9.9" customHeight="1"/>
    <row r="93" ht="9.9" customHeight="1"/>
    <row r="94" ht="9.9" customHeight="1"/>
    <row r="95" ht="9.9" customHeight="1"/>
    <row r="96" ht="9.9" customHeight="1"/>
    <row r="97" ht="9.9" customHeight="1"/>
    <row r="98" ht="9.9" customHeight="1"/>
    <row r="99" ht="9.9" customHeight="1"/>
    <row r="100" ht="9.9" customHeight="1"/>
    <row r="101" ht="9.9" customHeight="1"/>
    <row r="102" ht="9.9" customHeight="1"/>
    <row r="103" ht="9.9" customHeight="1"/>
    <row r="104" ht="9.9" customHeight="1"/>
    <row r="105" ht="9.9" customHeight="1"/>
    <row r="106" ht="9.9" customHeight="1"/>
    <row r="107" ht="9.9" customHeight="1"/>
    <row r="108" ht="9.9" customHeight="1"/>
    <row r="109" ht="9.9" customHeight="1"/>
    <row r="110" ht="9.9" customHeight="1"/>
    <row r="111" ht="9.9" customHeight="1"/>
    <row r="112" ht="9.9" customHeight="1"/>
    <row r="113" ht="9.9" customHeight="1"/>
    <row r="114" ht="9.9" customHeight="1"/>
    <row r="115" ht="9.9" customHeight="1"/>
    <row r="116" ht="9.9" customHeight="1"/>
    <row r="117" ht="9.9" customHeight="1"/>
    <row r="118" ht="9.9" customHeight="1"/>
    <row r="119" ht="9.9" customHeight="1"/>
    <row r="120" ht="9.9" customHeight="1"/>
    <row r="121" ht="9.9" customHeight="1"/>
    <row r="122" ht="9.9" customHeight="1"/>
    <row r="123" ht="9.9" customHeight="1"/>
    <row r="124" ht="9.9" customHeight="1"/>
    <row r="125" ht="9.9" customHeight="1"/>
    <row r="126" ht="9.9" customHeight="1"/>
    <row r="127" ht="9.9" customHeight="1"/>
    <row r="128" ht="9.9" customHeight="1"/>
    <row r="129" ht="9.9" customHeight="1"/>
    <row r="130" ht="9.9" customHeight="1"/>
    <row r="131" ht="9.9" customHeight="1"/>
    <row r="132" ht="9.9" customHeight="1"/>
    <row r="133" ht="9.9" customHeight="1"/>
    <row r="134" ht="9.9" customHeight="1"/>
    <row r="135" ht="9.9" customHeight="1"/>
    <row r="136" ht="9.9" customHeight="1"/>
    <row r="137" ht="9.9" customHeight="1"/>
    <row r="138" ht="9.9" customHeight="1"/>
    <row r="139" ht="9.9" customHeight="1"/>
    <row r="140" ht="9.9" customHeight="1"/>
    <row r="141" ht="9.9" customHeight="1"/>
    <row r="142" ht="9.9" customHeight="1"/>
    <row r="143" ht="9.9" customHeight="1"/>
    <row r="144" ht="9.9" customHeight="1"/>
    <row r="145" ht="9.9" customHeight="1"/>
    <row r="146" ht="9.9" customHeight="1"/>
    <row r="147" ht="9.9" customHeight="1"/>
    <row r="148" ht="9.9" customHeight="1"/>
    <row r="149" ht="9.9" customHeight="1"/>
    <row r="150" ht="9.9" customHeight="1"/>
    <row r="151" ht="9.9" customHeight="1"/>
    <row r="152" ht="9.9" customHeight="1"/>
    <row r="153" ht="9.9" customHeight="1"/>
    <row r="154" ht="9.9" customHeight="1"/>
    <row r="155" ht="9.9" customHeight="1"/>
    <row r="156" ht="9.9" customHeight="1"/>
    <row r="157" ht="9.9" customHeight="1"/>
    <row r="158" ht="9.9" customHeight="1"/>
    <row r="159" ht="9.9" customHeight="1"/>
    <row r="160" ht="9.9" customHeight="1"/>
    <row r="161" ht="9.9" customHeight="1"/>
    <row r="162" ht="9.9" customHeight="1"/>
    <row r="163" ht="9.9" customHeight="1"/>
    <row r="164" ht="9.9" customHeight="1"/>
    <row r="165" ht="9.9" customHeight="1"/>
    <row r="166" ht="9.9" customHeight="1"/>
    <row r="167" ht="9.9" customHeight="1"/>
    <row r="168" ht="9.9" customHeight="1"/>
    <row r="169" ht="9.9" customHeight="1"/>
    <row r="170" ht="9.9" customHeight="1"/>
    <row r="171" ht="9.9" customHeight="1"/>
    <row r="172" ht="9.9" customHeight="1"/>
    <row r="173" ht="9.9" customHeight="1"/>
    <row r="174" ht="9.9" customHeight="1"/>
    <row r="175" ht="9.9" customHeight="1"/>
    <row r="176" ht="9.9" customHeight="1"/>
    <row r="177" ht="9.9" customHeight="1"/>
    <row r="178" ht="9.9" customHeight="1"/>
    <row r="179" ht="9.9" customHeight="1"/>
    <row r="180" ht="9.9" customHeight="1"/>
    <row r="181" ht="9.9" customHeight="1"/>
    <row r="182" ht="9.9" customHeight="1"/>
    <row r="183" ht="9.9" customHeight="1"/>
    <row r="184" ht="9.9" customHeight="1"/>
    <row r="185" ht="9.9" customHeight="1"/>
    <row r="186" ht="9.9" customHeight="1"/>
    <row r="187" ht="9.9" customHeight="1"/>
    <row r="188" ht="9.9" customHeight="1"/>
    <row r="189" ht="9.9" customHeight="1"/>
    <row r="190" ht="9.9" customHeight="1"/>
    <row r="191" ht="9.9" customHeight="1"/>
    <row r="192" ht="9.9" customHeight="1"/>
    <row r="193" ht="9.9" customHeight="1"/>
    <row r="194" ht="9.9" customHeight="1"/>
    <row r="195" ht="9.9" customHeight="1"/>
    <row r="196" ht="9.9" customHeight="1"/>
    <row r="197" ht="9.9" customHeight="1"/>
    <row r="198" ht="9.9" customHeight="1"/>
    <row r="199" ht="9.9" customHeight="1"/>
    <row r="200" ht="9.9" customHeight="1"/>
    <row r="201" ht="9.9" customHeight="1"/>
    <row r="202" ht="9.9" customHeight="1"/>
    <row r="203" ht="9.9" customHeight="1"/>
    <row r="204" ht="9.9" customHeight="1"/>
    <row r="205" ht="9.9" customHeight="1"/>
    <row r="206" ht="9.9" customHeight="1"/>
    <row r="207" ht="9.9" customHeight="1"/>
    <row r="208" ht="9.9" customHeight="1"/>
    <row r="209" ht="9.9" customHeight="1"/>
    <row r="210" ht="9.9" customHeight="1"/>
    <row r="211" ht="9.9" customHeight="1"/>
    <row r="212" ht="9.9" customHeight="1"/>
    <row r="213" ht="9.9" customHeight="1"/>
    <row r="214" ht="9.9" customHeight="1"/>
    <row r="215" ht="9.9" customHeight="1"/>
    <row r="216" ht="9.9" customHeight="1"/>
    <row r="217" ht="9.9" customHeight="1"/>
    <row r="218" ht="9.9" customHeight="1"/>
    <row r="219" ht="9.9" customHeight="1"/>
    <row r="220" ht="9.9" customHeight="1"/>
    <row r="221" ht="9.9" customHeight="1"/>
    <row r="222" ht="9.9" customHeight="1"/>
    <row r="223" ht="9.9" customHeight="1"/>
    <row r="224" ht="9.9" customHeight="1"/>
    <row r="225" ht="9.9" customHeight="1"/>
    <row r="226" ht="9.9" customHeight="1"/>
    <row r="227" ht="9.9" customHeight="1"/>
    <row r="228" ht="9.9" customHeight="1"/>
    <row r="229" ht="9.9" customHeight="1"/>
    <row r="230" ht="9.9" customHeight="1"/>
    <row r="231" ht="9.9" customHeight="1"/>
    <row r="232" ht="9.9" customHeight="1"/>
    <row r="233" ht="9.9" customHeight="1"/>
    <row r="234" ht="9.9" customHeight="1"/>
    <row r="235" ht="9.9" customHeight="1"/>
    <row r="236" ht="9.9" customHeight="1"/>
    <row r="237" ht="9.9" customHeight="1"/>
    <row r="238" ht="9.9" customHeight="1"/>
    <row r="239" ht="9.9" customHeight="1"/>
    <row r="240" ht="9.9" customHeight="1"/>
    <row r="241" ht="9.9" customHeight="1"/>
    <row r="242" ht="9.9" customHeight="1"/>
    <row r="243" ht="9.9" customHeight="1"/>
    <row r="244" ht="9.9" customHeight="1"/>
    <row r="245" ht="9.9" customHeight="1"/>
    <row r="246" ht="9.9" customHeight="1"/>
    <row r="247" ht="9.9" customHeight="1"/>
    <row r="248" ht="9.9" customHeight="1"/>
    <row r="249" ht="9.9" customHeight="1"/>
    <row r="250" ht="9.9" customHeight="1"/>
    <row r="251" ht="9.9" customHeight="1"/>
    <row r="252" ht="9.9" customHeight="1"/>
    <row r="253" ht="9.9" customHeight="1"/>
    <row r="254" ht="9.9" customHeight="1"/>
    <row r="255" ht="9.9" customHeight="1"/>
    <row r="256" ht="9.9" customHeight="1"/>
    <row r="257" ht="9.9" customHeight="1"/>
    <row r="258" ht="9.9" customHeight="1"/>
    <row r="259" ht="9.9" customHeight="1"/>
    <row r="260" ht="9.9" customHeight="1"/>
    <row r="261" ht="9.9" customHeight="1"/>
    <row r="262" ht="9.9" customHeight="1"/>
    <row r="263" ht="9.9" customHeight="1"/>
    <row r="264" ht="9.9" customHeight="1"/>
    <row r="265" ht="9.9" customHeight="1"/>
    <row r="266" ht="9.9" customHeight="1"/>
    <row r="267" ht="9.9" customHeight="1"/>
    <row r="268" ht="9.9" customHeight="1"/>
    <row r="269" ht="9.9" customHeight="1"/>
    <row r="270" ht="9.9" customHeight="1"/>
    <row r="271" ht="9.9" customHeight="1"/>
    <row r="272" ht="9.9" customHeight="1"/>
    <row r="273" ht="9.9" customHeight="1"/>
    <row r="274" ht="9.9" customHeight="1"/>
    <row r="275" ht="9.9" customHeight="1"/>
    <row r="276" ht="9.9" customHeight="1"/>
    <row r="277" ht="9.9" customHeight="1"/>
    <row r="278" ht="9.9" customHeight="1"/>
    <row r="279" ht="9.9" customHeight="1"/>
    <row r="280" ht="9.9" customHeight="1"/>
    <row r="281" ht="9.9" customHeight="1"/>
    <row r="282" ht="9.9" customHeight="1"/>
    <row r="283" ht="9.9" customHeight="1"/>
    <row r="284" ht="9.9" customHeight="1"/>
    <row r="285" ht="9.9" customHeight="1"/>
    <row r="286" ht="9.9" customHeight="1"/>
    <row r="287" ht="9.9" customHeight="1"/>
    <row r="288" ht="9.9" customHeight="1"/>
    <row r="289" ht="9.9" customHeight="1"/>
    <row r="290" ht="9.9" customHeight="1"/>
    <row r="291" ht="9.9" customHeight="1"/>
    <row r="292" ht="9.9" customHeight="1"/>
    <row r="293" ht="9.9" customHeight="1"/>
    <row r="294" ht="9.9" customHeight="1"/>
    <row r="295" ht="9.9" customHeight="1"/>
    <row r="296" ht="9.9" customHeight="1"/>
    <row r="297" ht="9.9" customHeight="1"/>
    <row r="298" ht="9.9" customHeight="1"/>
    <row r="299" ht="9.9" customHeight="1"/>
    <row r="300" ht="9.9" customHeight="1"/>
    <row r="301" ht="9.9" customHeight="1"/>
    <row r="302" ht="9.9" customHeight="1"/>
    <row r="303" ht="9.9" customHeight="1"/>
    <row r="304" ht="9.9" customHeight="1"/>
    <row r="305" ht="9.9" customHeight="1"/>
    <row r="306" ht="9.9" customHeight="1"/>
    <row r="307" ht="9.9" customHeight="1"/>
    <row r="308" ht="9.9" customHeight="1"/>
    <row r="309" ht="9.9" customHeight="1"/>
    <row r="310" ht="9.9" customHeight="1"/>
    <row r="311" ht="9.9" customHeight="1"/>
    <row r="312" ht="9.9" customHeight="1"/>
    <row r="313" ht="9.9" customHeight="1"/>
    <row r="314" ht="9.9" customHeight="1"/>
    <row r="315" ht="9.9" customHeight="1"/>
    <row r="316" ht="9.9" customHeight="1"/>
    <row r="317" ht="9.9" customHeight="1"/>
    <row r="318" ht="9.9" customHeight="1"/>
    <row r="319" ht="9.9" customHeight="1"/>
    <row r="320" ht="9.9" customHeight="1"/>
    <row r="321" ht="9.9" customHeight="1"/>
    <row r="322" ht="9.9" customHeight="1"/>
    <row r="323" ht="9.9" customHeight="1"/>
    <row r="324" ht="9.9" customHeight="1"/>
    <row r="325" ht="9.9" customHeight="1"/>
    <row r="326" ht="9.9" customHeight="1"/>
    <row r="327" ht="9.9" customHeight="1"/>
    <row r="328" ht="9.9" customHeight="1"/>
    <row r="329" ht="9.9" customHeight="1"/>
    <row r="330" ht="9.9" customHeight="1"/>
    <row r="331" ht="9.9" customHeight="1"/>
    <row r="332" ht="9.9" customHeight="1"/>
    <row r="333" ht="9.9" customHeight="1"/>
    <row r="334" ht="9.9" customHeight="1"/>
    <row r="335" ht="9.9" customHeight="1"/>
    <row r="336" ht="9.9" customHeight="1"/>
    <row r="337" ht="9.9" customHeight="1"/>
    <row r="338" ht="9.9" customHeight="1"/>
    <row r="339" ht="9.9" customHeight="1"/>
    <row r="340" ht="9.9" customHeight="1"/>
    <row r="341" ht="9.9" customHeight="1"/>
    <row r="342" ht="9.9" customHeight="1"/>
    <row r="343" ht="9.9" customHeight="1"/>
    <row r="344" ht="9.9" customHeight="1"/>
    <row r="345" ht="9.9" customHeight="1"/>
    <row r="346" ht="9.9" customHeight="1"/>
    <row r="347" ht="9.9" customHeight="1"/>
    <row r="348" ht="9.9" customHeight="1"/>
    <row r="349" ht="9.9" customHeight="1"/>
    <row r="350" ht="9.9" customHeight="1"/>
    <row r="351" ht="9.9" customHeight="1"/>
    <row r="352" ht="9.9" customHeight="1"/>
    <row r="353" ht="9.9" customHeight="1"/>
    <row r="354" ht="9.9" customHeight="1"/>
    <row r="355" ht="9.9" customHeight="1"/>
    <row r="356" ht="9.9" customHeight="1"/>
    <row r="357" ht="9.9" customHeight="1"/>
    <row r="358" ht="9.9" customHeight="1"/>
    <row r="359" ht="9.9" customHeight="1"/>
    <row r="360" ht="9.9" customHeight="1"/>
    <row r="361" ht="9.9" customHeight="1"/>
    <row r="362" ht="9.9" customHeight="1"/>
    <row r="363" ht="9.9" customHeight="1"/>
    <row r="364" ht="9.9" customHeight="1"/>
    <row r="365" ht="9.9" customHeight="1"/>
    <row r="366" ht="9.9" customHeight="1"/>
    <row r="367" ht="9.9" customHeight="1"/>
    <row r="368" ht="9.9" customHeight="1"/>
    <row r="369" ht="9.9" customHeight="1"/>
    <row r="370" ht="9.9" customHeight="1"/>
    <row r="371" ht="9.9" customHeight="1"/>
    <row r="372" ht="9.9" customHeight="1"/>
    <row r="373" ht="9.9" customHeight="1"/>
    <row r="374" ht="9.9" customHeight="1"/>
    <row r="375" ht="9.9" customHeight="1"/>
    <row r="376" ht="9.9" customHeight="1"/>
    <row r="377" ht="9.9" customHeight="1"/>
    <row r="378" ht="9.9" customHeight="1"/>
    <row r="379" ht="9.9" customHeight="1"/>
    <row r="380" ht="9.9" customHeight="1"/>
    <row r="381" ht="9.9" customHeight="1"/>
    <row r="382" ht="9.9" customHeight="1"/>
    <row r="383" ht="9.9" customHeight="1"/>
    <row r="384" ht="9.9" customHeight="1"/>
    <row r="385" ht="9.9" customHeight="1"/>
    <row r="386" ht="9.9" customHeight="1"/>
    <row r="387" ht="9.9" customHeight="1"/>
    <row r="388" ht="9.9" customHeight="1"/>
    <row r="389" ht="9.9" customHeight="1"/>
    <row r="390" ht="9.9" customHeight="1"/>
    <row r="391" ht="9.9" customHeight="1"/>
    <row r="392" ht="9.9" customHeight="1"/>
    <row r="393" ht="9.9" customHeight="1"/>
    <row r="394" ht="9.9" customHeight="1"/>
    <row r="395" ht="9.9" customHeight="1"/>
    <row r="396" ht="9.9" customHeight="1"/>
    <row r="397" ht="9.9" customHeight="1"/>
    <row r="398" ht="9.9" customHeight="1"/>
    <row r="399" ht="9.9" customHeight="1"/>
    <row r="400" ht="9.9" customHeight="1"/>
    <row r="401" ht="9.9" customHeight="1"/>
    <row r="402" ht="9.9" customHeight="1"/>
    <row r="403" ht="9.9" customHeight="1"/>
    <row r="404" ht="9.9" customHeight="1"/>
    <row r="405" ht="9.9" customHeight="1"/>
    <row r="406" ht="9.9" customHeight="1"/>
    <row r="407" ht="9.9" customHeight="1"/>
    <row r="408" ht="9.9" customHeight="1"/>
    <row r="409" ht="9.9" customHeight="1"/>
    <row r="410" ht="9.9" customHeight="1"/>
    <row r="411" ht="9.9" customHeight="1"/>
    <row r="412" ht="9.9" customHeight="1"/>
    <row r="413" ht="9.9" customHeight="1"/>
    <row r="414" ht="9.9" customHeight="1"/>
    <row r="415" ht="9.9" customHeight="1"/>
    <row r="416" ht="9.9" customHeight="1"/>
    <row r="417" ht="9.9" customHeight="1"/>
    <row r="418" ht="9.9" customHeight="1"/>
    <row r="419" ht="9.9" customHeight="1"/>
    <row r="420" ht="9.9" customHeight="1"/>
    <row r="421" ht="9.9" customHeight="1"/>
    <row r="422" ht="9.9" customHeight="1"/>
    <row r="423" ht="9.9" customHeight="1"/>
    <row r="424" ht="9.9" customHeight="1"/>
    <row r="425" ht="9.9" customHeight="1"/>
    <row r="426" ht="9.9" customHeight="1"/>
    <row r="427" ht="9.9" customHeight="1"/>
    <row r="428" ht="9.9" customHeight="1"/>
    <row r="429" ht="9.9" customHeight="1"/>
    <row r="430" ht="9.9" customHeight="1"/>
    <row r="431" ht="9.9" customHeight="1"/>
    <row r="432" ht="9.9" customHeight="1"/>
    <row r="433" ht="9.9" customHeight="1"/>
    <row r="434" ht="9.9" customHeight="1"/>
    <row r="435" ht="9.9" customHeight="1"/>
    <row r="436" ht="9.9" customHeight="1"/>
    <row r="437" ht="9.9" customHeight="1"/>
    <row r="438" ht="9.9" customHeight="1"/>
    <row r="439" ht="9.9" customHeight="1"/>
    <row r="440" ht="9.9" customHeight="1"/>
    <row r="441" ht="9.9" customHeight="1"/>
    <row r="442" ht="9.9" customHeight="1"/>
    <row r="443" ht="9.9" customHeight="1"/>
    <row r="444" ht="9.9" customHeight="1"/>
    <row r="445" ht="9.9" customHeight="1"/>
    <row r="446" ht="9.9" customHeight="1"/>
    <row r="447" ht="9.9" customHeight="1"/>
    <row r="448" ht="9.9" customHeight="1"/>
    <row r="449" ht="9.9" customHeight="1"/>
    <row r="450" ht="9.9" customHeight="1"/>
    <row r="451" ht="9.9" customHeight="1"/>
    <row r="452" ht="9.9" customHeight="1"/>
    <row r="453" ht="9.9" customHeight="1"/>
    <row r="454" ht="9.9" customHeight="1"/>
    <row r="455" ht="9.9" customHeight="1"/>
    <row r="456" ht="9.9" customHeight="1"/>
    <row r="457" ht="9.9" customHeight="1"/>
    <row r="458" ht="9.9" customHeight="1"/>
    <row r="459" ht="9.9" customHeight="1"/>
    <row r="460" ht="9.9" customHeight="1"/>
    <row r="461" ht="9.9" customHeight="1"/>
    <row r="462" ht="9.9" customHeight="1"/>
    <row r="463" ht="9.9" customHeight="1"/>
    <row r="464" ht="9.9" customHeight="1"/>
    <row r="465" ht="9.9" customHeight="1"/>
    <row r="466" ht="9.9" customHeight="1"/>
    <row r="467" ht="9.9" customHeight="1"/>
    <row r="468" ht="9.9" customHeight="1"/>
    <row r="469" ht="9.9" customHeight="1"/>
    <row r="470" ht="9.9" customHeight="1"/>
    <row r="471" ht="9.9" customHeight="1"/>
    <row r="472" ht="9.9" customHeight="1"/>
    <row r="473" ht="9.9" customHeight="1"/>
    <row r="474" ht="9.9" customHeight="1"/>
    <row r="475" ht="9.9" customHeight="1"/>
    <row r="476" ht="9.9" customHeight="1"/>
    <row r="477" ht="9.9" customHeight="1"/>
    <row r="478" ht="9.9" customHeight="1"/>
    <row r="479" ht="9.9" customHeight="1"/>
    <row r="480" ht="9.9" customHeight="1"/>
    <row r="481" ht="9.9" customHeight="1"/>
    <row r="482" ht="9.9" customHeight="1"/>
    <row r="483" ht="9.9" customHeight="1"/>
    <row r="484" ht="9.9" customHeight="1"/>
    <row r="485" ht="9.9" customHeight="1"/>
    <row r="486" ht="9.9" customHeight="1"/>
    <row r="487" ht="9.9" customHeight="1"/>
    <row r="488" ht="9.9" customHeight="1"/>
    <row r="489" ht="9.9" customHeight="1"/>
    <row r="490" ht="9.9" customHeight="1"/>
    <row r="491" ht="9.9" customHeight="1"/>
    <row r="492" ht="9.9" customHeight="1"/>
    <row r="493" ht="9.9" customHeight="1"/>
    <row r="494" ht="9.9" customHeight="1"/>
    <row r="495" ht="9.9" customHeight="1"/>
    <row r="496" ht="9.9" customHeight="1"/>
    <row r="497" ht="9.9" customHeight="1"/>
    <row r="498" ht="9.9" customHeight="1"/>
    <row r="499" ht="9.9" customHeight="1"/>
    <row r="500" ht="9.9" customHeight="1"/>
    <row r="501" ht="9.9" customHeight="1"/>
    <row r="502" ht="9.9" customHeight="1"/>
    <row r="503" ht="9.9" customHeight="1"/>
    <row r="504" ht="9.9" customHeight="1"/>
    <row r="505" ht="9.9" customHeight="1"/>
    <row r="506" ht="9.9" customHeight="1"/>
    <row r="507" ht="9.9" customHeight="1"/>
    <row r="508" ht="9.9" customHeight="1"/>
    <row r="509" ht="9.9" customHeight="1"/>
    <row r="510" ht="9.9" customHeight="1"/>
    <row r="511" ht="9.9" customHeight="1"/>
    <row r="512" ht="9.9" customHeight="1"/>
    <row r="513" ht="9.9" customHeight="1"/>
    <row r="514" ht="9.9" customHeight="1"/>
    <row r="515" ht="9.9" customHeight="1"/>
    <row r="516" ht="9.9" customHeight="1"/>
    <row r="517" ht="9.9" customHeight="1"/>
    <row r="518" ht="9.9" customHeight="1"/>
    <row r="519" ht="9.9" customHeight="1"/>
    <row r="520" ht="9.9" customHeight="1"/>
    <row r="521" ht="9.9" customHeight="1"/>
    <row r="522" ht="9.9" customHeight="1"/>
    <row r="523" ht="9.9" customHeight="1"/>
    <row r="524" ht="9.9" customHeight="1"/>
    <row r="525" ht="9.9" customHeight="1"/>
    <row r="526" ht="9.9" customHeight="1"/>
    <row r="527" ht="9.9" customHeight="1"/>
    <row r="528" ht="9.9" customHeight="1"/>
    <row r="529" ht="9.9" customHeight="1"/>
    <row r="530" ht="9.9" customHeight="1"/>
    <row r="531" ht="9.9" customHeight="1"/>
    <row r="532" ht="9.9" customHeight="1"/>
    <row r="533" ht="9.9" customHeight="1"/>
    <row r="534" ht="9.9" customHeight="1"/>
    <row r="535" ht="9.9" customHeight="1"/>
    <row r="536" ht="9.9" customHeight="1"/>
    <row r="537" ht="9.9" customHeight="1"/>
    <row r="538" ht="9.9" customHeight="1"/>
    <row r="539" ht="9.9" customHeight="1"/>
    <row r="540" ht="9.9" customHeight="1"/>
    <row r="541" ht="9.9" customHeight="1"/>
    <row r="542" ht="9.9" customHeight="1"/>
    <row r="543" ht="9.9" customHeight="1"/>
    <row r="544" ht="9.9" customHeight="1"/>
    <row r="545" ht="9.9" customHeight="1"/>
    <row r="546" ht="9.9" customHeight="1"/>
    <row r="547" ht="9.9" customHeight="1"/>
    <row r="548" ht="9.9" customHeight="1"/>
    <row r="549" ht="9.9" customHeight="1"/>
    <row r="550" ht="9.9" customHeight="1"/>
    <row r="551" ht="9.9" customHeight="1"/>
    <row r="552" ht="9.9" customHeight="1"/>
    <row r="553" ht="9.9" customHeight="1"/>
    <row r="554" ht="9.9" customHeight="1"/>
    <row r="555" ht="9.9" customHeight="1"/>
    <row r="556" ht="9.9" customHeight="1"/>
    <row r="557" ht="9.9" customHeight="1"/>
    <row r="558" ht="9.9" customHeight="1"/>
    <row r="559" ht="9.9" customHeight="1"/>
    <row r="560" ht="9.9" customHeight="1"/>
    <row r="561" ht="9.9" customHeight="1"/>
    <row r="562" ht="9.9" customHeight="1"/>
    <row r="563" ht="9.9" customHeight="1"/>
    <row r="564" ht="9.9" customHeight="1"/>
    <row r="565" ht="9.9" customHeight="1"/>
    <row r="566" ht="9.9" customHeight="1"/>
    <row r="567" ht="9.9" customHeight="1"/>
    <row r="568" ht="9.9" customHeight="1"/>
    <row r="569" ht="9.9" customHeight="1"/>
    <row r="570" ht="9.9" customHeight="1"/>
    <row r="571" ht="9.9" customHeight="1"/>
    <row r="572" ht="9.9" customHeight="1"/>
    <row r="573" ht="9.9" customHeight="1"/>
    <row r="574" ht="9.9" customHeight="1"/>
    <row r="575" ht="9.9" customHeight="1"/>
    <row r="576" ht="9.9" customHeight="1"/>
    <row r="577" ht="9.9" customHeight="1"/>
    <row r="578" ht="9.9" customHeight="1"/>
    <row r="579" ht="9.9" customHeight="1"/>
    <row r="580" ht="9.9" customHeight="1"/>
    <row r="581" ht="9.9" customHeight="1"/>
    <row r="582" ht="9.9" customHeight="1"/>
    <row r="583" ht="9.9" customHeight="1"/>
    <row r="584" ht="9.9" customHeight="1"/>
    <row r="585" ht="9.9" customHeight="1"/>
    <row r="586" ht="9.9" customHeight="1"/>
    <row r="587" ht="9.9" customHeight="1"/>
    <row r="588" ht="9.9" customHeight="1"/>
    <row r="589" ht="9.9" customHeight="1"/>
    <row r="590" ht="9.9" customHeight="1"/>
    <row r="591" ht="9.9" customHeight="1"/>
    <row r="592" ht="9.9" customHeight="1"/>
    <row r="593" ht="9.9" customHeight="1"/>
    <row r="594" ht="9.9" customHeight="1"/>
    <row r="595" ht="9.9" customHeight="1"/>
    <row r="596" ht="9.9" customHeight="1"/>
    <row r="597" ht="9.9" customHeight="1"/>
    <row r="598" ht="9.9" customHeight="1"/>
    <row r="599" ht="9.9" customHeight="1"/>
    <row r="600" ht="9.9" customHeight="1"/>
    <row r="601" ht="9.9" customHeight="1"/>
    <row r="602" ht="9.9" customHeight="1"/>
    <row r="603" ht="9.9" customHeight="1"/>
    <row r="604" ht="9.9" customHeight="1"/>
    <row r="605" ht="9.9" customHeight="1"/>
    <row r="606" ht="9.9" customHeight="1"/>
    <row r="607" ht="9.9" customHeight="1"/>
    <row r="608" ht="9.9" customHeight="1"/>
    <row r="609" ht="9.9" customHeight="1"/>
    <row r="610" ht="9.9" customHeight="1"/>
    <row r="611" ht="9.9" customHeight="1"/>
    <row r="612" ht="9.9" customHeight="1"/>
    <row r="613" ht="9.9" customHeight="1"/>
    <row r="614" ht="9.9" customHeight="1"/>
    <row r="615" ht="9.9" customHeight="1"/>
    <row r="616" ht="9.9" customHeight="1"/>
    <row r="617" ht="9.9" customHeight="1"/>
    <row r="618" ht="9.9" customHeight="1"/>
    <row r="619" ht="9.9" customHeight="1"/>
    <row r="620" ht="9.9" customHeight="1"/>
    <row r="621" ht="9.9" customHeight="1"/>
    <row r="622" ht="9.9" customHeight="1"/>
    <row r="623" ht="9.9" customHeight="1"/>
    <row r="624" ht="9.9" customHeight="1"/>
    <row r="625" ht="9.9" customHeight="1"/>
    <row r="626" ht="9.9" customHeight="1"/>
    <row r="627" ht="9.9" customHeight="1"/>
    <row r="628" ht="9.9" customHeight="1"/>
    <row r="629" ht="9.9" customHeight="1"/>
    <row r="630" ht="9.9" customHeight="1"/>
    <row r="631" ht="9.9" customHeight="1"/>
    <row r="632" ht="9.9" customHeight="1"/>
    <row r="633" ht="9.9" customHeight="1"/>
    <row r="634" ht="9.9" customHeight="1"/>
    <row r="635" ht="9.9" customHeight="1"/>
    <row r="636" ht="9.9" customHeight="1"/>
    <row r="637" ht="9.9" customHeight="1"/>
    <row r="638" ht="9.9" customHeight="1"/>
    <row r="639" ht="9.9" customHeight="1"/>
    <row r="640" ht="9.9" customHeight="1"/>
    <row r="641" ht="9.9" customHeight="1"/>
    <row r="642" ht="9.9" customHeight="1"/>
    <row r="643" ht="9.9" customHeight="1"/>
    <row r="644" ht="9.9" customHeight="1"/>
    <row r="645" ht="9.9" customHeight="1"/>
    <row r="646" ht="9.9" customHeight="1"/>
    <row r="647" ht="9.9" customHeight="1"/>
    <row r="648" ht="9.9" customHeight="1"/>
    <row r="649" ht="9.9" customHeight="1"/>
    <row r="650" ht="9.9" customHeight="1"/>
    <row r="651" ht="9.9" customHeight="1"/>
    <row r="652" ht="9.9" customHeight="1"/>
    <row r="653" ht="9.9" customHeight="1"/>
    <row r="654" ht="9.9" customHeight="1"/>
    <row r="655" ht="9.9" customHeight="1"/>
    <row r="656" ht="9.9" customHeight="1"/>
    <row r="657" ht="9.9" customHeight="1"/>
    <row r="658" ht="9.9" customHeight="1"/>
    <row r="659" ht="9.9" customHeight="1"/>
    <row r="660" ht="9.9" customHeight="1"/>
    <row r="661" ht="9.9" customHeight="1"/>
    <row r="662" ht="9.9" customHeight="1"/>
    <row r="663" ht="9.9" customHeight="1"/>
    <row r="664" ht="9.9" customHeight="1"/>
    <row r="665" ht="9.9" customHeight="1"/>
    <row r="666" ht="9.9" customHeight="1"/>
    <row r="667" ht="9.9" customHeight="1"/>
    <row r="668" ht="9.9" customHeight="1"/>
    <row r="669" ht="9.9" customHeight="1"/>
    <row r="670" ht="9.9" customHeight="1"/>
    <row r="671" ht="9.9" customHeight="1"/>
    <row r="672" ht="9.9" customHeight="1"/>
    <row r="673" ht="9.9" customHeight="1"/>
    <row r="674" ht="9.9" customHeight="1"/>
    <row r="675" ht="9.9" customHeight="1"/>
    <row r="676" ht="9.9" customHeight="1"/>
    <row r="677" ht="9.9" customHeight="1"/>
    <row r="678" ht="9.9" customHeight="1"/>
    <row r="679" ht="9.9" customHeight="1"/>
    <row r="680" ht="9.9" customHeight="1"/>
    <row r="681" ht="9.9" customHeight="1"/>
    <row r="682" ht="9.9" customHeight="1"/>
    <row r="683" ht="9.9" customHeight="1"/>
    <row r="684" ht="9.9" customHeight="1"/>
    <row r="685" ht="9.9" customHeight="1"/>
    <row r="686" ht="9.9" customHeight="1"/>
    <row r="687" ht="9.9" customHeight="1"/>
    <row r="688" ht="9.9" customHeight="1"/>
    <row r="689" ht="9.9" customHeight="1"/>
    <row r="690" ht="9.9" customHeight="1"/>
    <row r="691" ht="9.9" customHeight="1"/>
    <row r="692" ht="9.9" customHeight="1"/>
    <row r="693" ht="9.9" customHeight="1"/>
    <row r="694" ht="9.9" customHeight="1"/>
    <row r="695" ht="9.9" customHeight="1"/>
    <row r="696" ht="9.9" customHeight="1"/>
    <row r="697" ht="9.9" customHeight="1"/>
    <row r="698" ht="9.9" customHeight="1"/>
    <row r="699" ht="9.9" customHeight="1"/>
    <row r="700" ht="9.9" customHeight="1"/>
    <row r="701" ht="9.9" customHeight="1"/>
    <row r="702" ht="9.9" customHeight="1"/>
    <row r="703" ht="9.9" customHeight="1"/>
    <row r="704" ht="9.9" customHeight="1"/>
    <row r="705" ht="9.9" customHeight="1"/>
    <row r="706" ht="9.9" customHeight="1"/>
    <row r="707" ht="9.9" customHeight="1"/>
    <row r="708" ht="9.9" customHeight="1"/>
    <row r="709" ht="9.9" customHeight="1"/>
    <row r="710" ht="9.9" customHeight="1"/>
    <row r="711" ht="9.9" customHeight="1"/>
    <row r="712" ht="9.9" customHeight="1"/>
    <row r="713" ht="9.9" customHeight="1"/>
    <row r="714" ht="9.9" customHeight="1"/>
    <row r="715" ht="9.9" customHeight="1"/>
    <row r="716" ht="9.9" customHeight="1"/>
    <row r="717" ht="9.9" customHeight="1"/>
    <row r="718" ht="9.9" customHeight="1"/>
    <row r="719" ht="9.9" customHeight="1"/>
    <row r="720" ht="9.9" customHeight="1"/>
    <row r="721" ht="9.9" customHeight="1"/>
    <row r="722" ht="9.9" customHeight="1"/>
    <row r="723" ht="9.9" customHeight="1"/>
    <row r="724" ht="9.9" customHeight="1"/>
    <row r="725" ht="9.9" customHeight="1"/>
    <row r="726" ht="9.9" customHeight="1"/>
    <row r="727" ht="9.9" customHeight="1"/>
    <row r="728" ht="9.9" customHeight="1"/>
    <row r="729" ht="9.9" customHeight="1"/>
    <row r="730" ht="9.9" customHeight="1"/>
    <row r="731" ht="9.9" customHeight="1"/>
    <row r="732" ht="9.9" customHeight="1"/>
    <row r="733" ht="9.9" customHeight="1"/>
    <row r="734" ht="9.9" customHeight="1"/>
    <row r="735" ht="9.9" customHeight="1"/>
    <row r="736" ht="9.9" customHeight="1"/>
    <row r="737" ht="9.9" customHeight="1"/>
    <row r="738" ht="9.9" customHeight="1"/>
    <row r="739" ht="9.9" customHeight="1"/>
    <row r="740" ht="9.9" customHeight="1"/>
    <row r="741" ht="9.9" customHeight="1"/>
    <row r="742" ht="9.9" customHeight="1"/>
    <row r="743" ht="9.9" customHeight="1"/>
    <row r="744" ht="9.9" customHeight="1"/>
    <row r="745" ht="9.9" customHeight="1"/>
    <row r="746" ht="9.9" customHeight="1"/>
    <row r="747" ht="9.9" customHeight="1"/>
    <row r="748" ht="9.9" customHeight="1"/>
    <row r="749" ht="9.9" customHeight="1"/>
    <row r="750" ht="9.9" customHeight="1"/>
    <row r="751" ht="9.9" customHeight="1"/>
    <row r="752" ht="9.9" customHeight="1"/>
    <row r="753" ht="9.9" customHeight="1"/>
    <row r="754" ht="9.9" customHeight="1"/>
    <row r="755" ht="9.9" customHeight="1"/>
    <row r="756" ht="9.9" customHeight="1"/>
    <row r="757" ht="9.9" customHeight="1"/>
    <row r="758" ht="9.9" customHeight="1"/>
    <row r="759" ht="9.9" customHeight="1"/>
    <row r="760" ht="9.9" customHeight="1"/>
    <row r="761" ht="9.9" customHeight="1"/>
    <row r="762" ht="9.9" customHeight="1"/>
    <row r="763" ht="9.9" customHeight="1"/>
    <row r="764" ht="9.9" customHeight="1"/>
    <row r="765" ht="9.9" customHeight="1"/>
    <row r="766" ht="9.9" customHeight="1"/>
    <row r="767" ht="9.9" customHeight="1"/>
    <row r="768" ht="9.9" customHeight="1"/>
    <row r="769" ht="9.9" customHeight="1"/>
    <row r="770" ht="9.9" customHeight="1"/>
    <row r="771" ht="9.9" customHeight="1"/>
    <row r="772" ht="9.9" customHeight="1"/>
    <row r="773" ht="9.9" customHeight="1"/>
    <row r="774" ht="9.9" customHeight="1"/>
    <row r="775" ht="9.9" customHeight="1"/>
    <row r="776" ht="9.9" customHeight="1"/>
    <row r="777" ht="9.9" customHeight="1"/>
    <row r="778" ht="9.9" customHeight="1"/>
    <row r="779" ht="9.9" customHeight="1"/>
    <row r="780" ht="9.9" customHeight="1"/>
    <row r="781" ht="9.9" customHeight="1"/>
    <row r="782" ht="9.9" customHeight="1"/>
    <row r="783" ht="9.9" customHeight="1"/>
    <row r="784" ht="9.9" customHeight="1"/>
    <row r="785" ht="9.9" customHeight="1"/>
    <row r="786" ht="9.9" customHeight="1"/>
    <row r="787" ht="9.9" customHeight="1"/>
    <row r="788" ht="9.9" customHeight="1"/>
    <row r="789" ht="9.9" customHeight="1"/>
    <row r="790" ht="9.9" customHeight="1"/>
    <row r="791" ht="9.9" customHeight="1"/>
    <row r="792" ht="9.9" customHeight="1"/>
    <row r="793" ht="9.9" customHeight="1"/>
    <row r="794" ht="9.9" customHeight="1"/>
    <row r="795" ht="9.9" customHeight="1"/>
    <row r="796" ht="9.9" customHeight="1"/>
    <row r="797" ht="9.9" customHeight="1"/>
    <row r="798" ht="9.9" customHeight="1"/>
    <row r="799" ht="9.9" customHeight="1"/>
    <row r="800" ht="9.9" customHeight="1"/>
    <row r="801" ht="9.9" customHeight="1"/>
    <row r="802" ht="9.9" customHeight="1"/>
    <row r="803" ht="9.9" customHeight="1"/>
    <row r="804" ht="9.9" customHeight="1"/>
    <row r="805" ht="9.9" customHeight="1"/>
    <row r="806" ht="9.9" customHeight="1"/>
    <row r="807" ht="9.9" customHeight="1"/>
    <row r="808" ht="9.9" customHeight="1"/>
    <row r="809" ht="9.9" customHeight="1"/>
    <row r="810" ht="9.9" customHeight="1"/>
    <row r="811" ht="9.9" customHeight="1"/>
    <row r="812" ht="9.9" customHeight="1"/>
    <row r="813" ht="9.9" customHeight="1"/>
    <row r="814" ht="9.9" customHeight="1"/>
    <row r="815" ht="9.9" customHeight="1"/>
    <row r="816" ht="9.9" customHeight="1"/>
    <row r="817" ht="9.9" customHeight="1"/>
    <row r="818" ht="9.9" customHeight="1"/>
    <row r="819" ht="9.9" customHeight="1"/>
    <row r="820" ht="9.9" customHeight="1"/>
    <row r="821" ht="9.9" customHeight="1"/>
    <row r="822" ht="9.9" customHeight="1"/>
    <row r="823" ht="9.9" customHeight="1"/>
    <row r="824" ht="9.9" customHeight="1"/>
    <row r="825" ht="9.9" customHeight="1"/>
    <row r="826" ht="9.9" customHeight="1"/>
    <row r="827" ht="9.9" customHeight="1"/>
    <row r="828" ht="9.9" customHeight="1"/>
    <row r="829" ht="9.9" customHeight="1"/>
    <row r="830" ht="9.9" customHeight="1"/>
    <row r="831" ht="9.9" customHeight="1"/>
    <row r="832" ht="9.9" customHeight="1"/>
    <row r="833" ht="9.9" customHeight="1"/>
    <row r="834" ht="9.9" customHeight="1"/>
    <row r="835" ht="9.9" customHeight="1"/>
    <row r="836" ht="9.9" customHeight="1"/>
    <row r="837" ht="9.9" customHeight="1"/>
    <row r="838" ht="9.9" customHeight="1"/>
    <row r="839" ht="9.9" customHeight="1"/>
    <row r="840" ht="9.9" customHeight="1"/>
    <row r="841" ht="9.9" customHeight="1"/>
    <row r="842" ht="9.9" customHeight="1"/>
    <row r="843" ht="9.9" customHeight="1"/>
    <row r="844" ht="9.9" customHeight="1"/>
    <row r="845" ht="9.9" customHeight="1"/>
    <row r="846" ht="9.9" customHeight="1"/>
    <row r="847" ht="9.9" customHeight="1"/>
    <row r="848" ht="9.9" customHeight="1"/>
    <row r="849" ht="9.9" customHeight="1"/>
    <row r="850" ht="9.9" customHeight="1"/>
    <row r="851" ht="9.9" customHeight="1"/>
    <row r="852" ht="9.9" customHeight="1"/>
    <row r="853" ht="9.9" customHeight="1"/>
    <row r="854" ht="9.9" customHeight="1"/>
    <row r="855" ht="9.9" customHeight="1"/>
    <row r="856" ht="9.9" customHeight="1"/>
    <row r="857" ht="9.9" customHeight="1"/>
    <row r="858" ht="9.9" customHeight="1"/>
    <row r="859" ht="9.9" customHeight="1"/>
    <row r="860" ht="9.9" customHeight="1"/>
    <row r="861" ht="9.9" customHeight="1"/>
    <row r="862" ht="9.9" customHeight="1"/>
    <row r="863" ht="9.9" customHeight="1"/>
    <row r="864" ht="9.9" customHeight="1"/>
    <row r="865" ht="9.9" customHeight="1"/>
    <row r="866" ht="9.9" customHeight="1"/>
    <row r="867" ht="9.9" customHeight="1"/>
    <row r="868" ht="9.9" customHeight="1"/>
    <row r="869" ht="9.9" customHeight="1"/>
    <row r="870" ht="9.9" customHeight="1"/>
    <row r="871" ht="9.9" customHeight="1"/>
    <row r="872" ht="9.9" customHeight="1"/>
    <row r="873" ht="9.9" customHeight="1"/>
    <row r="874" ht="9.9" customHeight="1"/>
    <row r="875" ht="9.9" customHeight="1"/>
    <row r="876" ht="9.9" customHeight="1"/>
    <row r="877" ht="9.9" customHeight="1"/>
    <row r="878" ht="9.9" customHeight="1"/>
    <row r="879" ht="9.9" customHeight="1"/>
    <row r="880" ht="9.9" customHeight="1"/>
    <row r="881" ht="9.9" customHeight="1"/>
    <row r="882" ht="9.9" customHeight="1"/>
    <row r="883" ht="9.9" customHeight="1"/>
    <row r="884" ht="9.9" customHeight="1"/>
    <row r="885" ht="9.9" customHeight="1"/>
    <row r="886" ht="9.9" customHeight="1"/>
    <row r="887" ht="9.9" customHeight="1"/>
    <row r="888" ht="9.9" customHeight="1"/>
    <row r="889" ht="9.9" customHeight="1"/>
    <row r="890" ht="9.9" customHeight="1"/>
    <row r="891" ht="9.9" customHeight="1"/>
    <row r="892" ht="9.9" customHeight="1"/>
    <row r="893" ht="9.9" customHeight="1"/>
    <row r="894" ht="9.9" customHeight="1"/>
    <row r="895" ht="9.9" customHeight="1"/>
    <row r="896" ht="9.9" customHeight="1"/>
    <row r="897" ht="9.9" customHeight="1"/>
    <row r="898" ht="9.9" customHeight="1"/>
    <row r="899" ht="9.9" customHeight="1"/>
    <row r="900" ht="9.9" customHeight="1"/>
    <row r="901" ht="9.9" customHeight="1"/>
    <row r="902" ht="9.9" customHeight="1"/>
    <row r="903" ht="9.9" customHeight="1"/>
    <row r="904" ht="9.9" customHeight="1"/>
    <row r="905" ht="9.9" customHeight="1"/>
    <row r="906" ht="9.9" customHeight="1"/>
    <row r="907" ht="9.9" customHeight="1"/>
    <row r="908" ht="9.9" customHeight="1"/>
    <row r="909" ht="9.9" customHeight="1"/>
    <row r="910" ht="9.9" customHeight="1"/>
    <row r="911" ht="9.9" customHeight="1"/>
    <row r="912" ht="9.9" customHeight="1"/>
    <row r="913" ht="9.9" customHeight="1"/>
    <row r="914" ht="9.9" customHeight="1"/>
    <row r="915" ht="9.9" customHeight="1"/>
    <row r="916" ht="9.9" customHeight="1"/>
    <row r="917" ht="9.9" customHeight="1"/>
    <row r="918" ht="9.9" customHeight="1"/>
    <row r="919" ht="9.9" customHeight="1"/>
    <row r="920" ht="9.9" customHeight="1"/>
    <row r="921" ht="9.9" customHeight="1"/>
    <row r="922" ht="9.9" customHeight="1"/>
    <row r="923" ht="9.9" customHeight="1"/>
    <row r="924" ht="9.9" customHeight="1"/>
    <row r="925" ht="9.9" customHeight="1"/>
    <row r="926" ht="9.9" customHeight="1"/>
    <row r="927" ht="9.9" customHeight="1"/>
    <row r="928" ht="9.9" customHeight="1"/>
    <row r="929" ht="9.9" customHeight="1"/>
    <row r="930" ht="9.9" customHeight="1"/>
    <row r="931" ht="9.9" customHeight="1"/>
    <row r="932" ht="9.9" customHeight="1"/>
    <row r="933" ht="9.9" customHeight="1"/>
    <row r="934" ht="9.9" customHeight="1"/>
    <row r="935" ht="9.9" customHeight="1"/>
    <row r="936" ht="9.9" customHeight="1"/>
    <row r="937" ht="9.9" customHeight="1"/>
    <row r="938" ht="9.9" customHeight="1"/>
    <row r="939" ht="9.9" customHeight="1"/>
    <row r="940" ht="9.9" customHeight="1"/>
    <row r="941" ht="9.9" customHeight="1"/>
    <row r="942" ht="9.9" customHeight="1"/>
    <row r="943" ht="9.9" customHeight="1"/>
    <row r="944" ht="9.9" customHeight="1"/>
    <row r="945" ht="9.9" customHeight="1"/>
    <row r="946" ht="9.9" customHeight="1"/>
    <row r="947" ht="9.9" customHeight="1"/>
    <row r="948" ht="9.9" customHeight="1"/>
    <row r="949" ht="9.9" customHeight="1"/>
    <row r="950" ht="9.9" customHeight="1"/>
    <row r="951" ht="9.9" customHeight="1"/>
    <row r="952" ht="9.9" customHeight="1"/>
    <row r="953" ht="9.9" customHeight="1"/>
    <row r="954" ht="9.9" customHeight="1"/>
    <row r="955" ht="9.9" customHeight="1"/>
    <row r="956" ht="9.9" customHeight="1"/>
    <row r="957" ht="9.9" customHeight="1"/>
    <row r="958" ht="9.9" customHeight="1"/>
    <row r="959" ht="9.9" customHeight="1"/>
    <row r="960" ht="9.9" customHeight="1"/>
    <row r="961" ht="9.9" customHeight="1"/>
    <row r="962" ht="9.9" customHeight="1"/>
    <row r="963" ht="9.9" customHeight="1"/>
    <row r="964" ht="9.9" customHeight="1"/>
    <row r="965" ht="9.9" customHeight="1"/>
    <row r="966" ht="9.9" customHeight="1"/>
    <row r="967" ht="9.9" customHeight="1"/>
    <row r="968" ht="9.9" customHeight="1"/>
    <row r="969" ht="9.9" customHeight="1"/>
    <row r="970" ht="9.9" customHeight="1"/>
    <row r="971" ht="9.9" customHeight="1"/>
    <row r="972" ht="9.9" customHeight="1"/>
    <row r="973" ht="9.9" customHeight="1"/>
    <row r="974" ht="9.9" customHeight="1"/>
    <row r="975" ht="9.9" customHeight="1"/>
    <row r="976" ht="9.9" customHeight="1"/>
    <row r="977" ht="9.9" customHeight="1"/>
    <row r="978" ht="9.9" customHeight="1"/>
    <row r="979" ht="9.9" customHeight="1"/>
    <row r="980" ht="9.9" customHeight="1"/>
    <row r="981" ht="9.9" customHeight="1"/>
    <row r="982" ht="9.9" customHeight="1"/>
    <row r="983" ht="9.9" customHeight="1"/>
    <row r="984" ht="9.9" customHeight="1"/>
    <row r="985" ht="9.9" customHeight="1"/>
    <row r="986" ht="9.9" customHeight="1"/>
    <row r="987" ht="9.9" customHeight="1"/>
    <row r="988" ht="9.9" customHeight="1"/>
    <row r="989" ht="9.9" customHeight="1"/>
    <row r="990" ht="9.9" customHeight="1"/>
    <row r="991" ht="9.9" customHeight="1"/>
    <row r="992" ht="9.9" customHeight="1"/>
    <row r="993" ht="9.9" customHeight="1"/>
    <row r="994" ht="9.9" customHeight="1"/>
    <row r="995" ht="9.9" customHeight="1"/>
    <row r="996" ht="9.9" customHeight="1"/>
    <row r="997" ht="9.9" customHeight="1"/>
    <row r="998" ht="9.9" customHeight="1"/>
    <row r="999" ht="9.9" customHeight="1"/>
    <row r="1000" ht="9.9" customHeight="1"/>
    <row r="1001" ht="9.9" customHeight="1"/>
    <row r="1002" ht="9.9" customHeight="1"/>
    <row r="1003" ht="9.9" customHeight="1"/>
    <row r="1004" ht="9.9" customHeight="1"/>
    <row r="1005" ht="9.9" customHeight="1"/>
    <row r="1006" ht="9.9" customHeight="1"/>
    <row r="1007" ht="9.9" customHeight="1"/>
    <row r="1008" ht="9.9" customHeight="1"/>
    <row r="1009" ht="9.9" customHeight="1"/>
    <row r="1010" ht="9.9" customHeight="1"/>
    <row r="1011" ht="9.9" customHeight="1"/>
    <row r="1012" ht="9.9" customHeight="1"/>
    <row r="1013" ht="9.9" customHeight="1"/>
    <row r="1014" ht="9.9" customHeight="1"/>
    <row r="1015" ht="9.9" customHeight="1"/>
    <row r="1016" ht="9.9" customHeight="1"/>
    <row r="1017" ht="9.9" customHeight="1"/>
    <row r="1018" ht="9.9" customHeight="1"/>
    <row r="1019" ht="9.9" customHeight="1"/>
    <row r="1020" ht="9.9" customHeight="1"/>
    <row r="1021" ht="9.9" customHeight="1"/>
    <row r="1022" ht="9.9" customHeight="1"/>
    <row r="1023" ht="9.9" customHeight="1"/>
    <row r="1024" ht="9.9" customHeight="1"/>
    <row r="1025" ht="9.9" customHeight="1"/>
    <row r="1026" ht="9.9" customHeight="1"/>
    <row r="1027" ht="9.9" customHeight="1"/>
    <row r="1028" ht="9.9" customHeight="1"/>
    <row r="1029" ht="9.9" customHeight="1"/>
    <row r="1030" ht="9.9" customHeight="1"/>
    <row r="1031" ht="9.9" customHeight="1"/>
    <row r="1032" ht="9.9" customHeight="1"/>
    <row r="1033" ht="9.9" customHeight="1"/>
    <row r="1034" ht="9.9" customHeight="1"/>
    <row r="1035" ht="9.9" customHeight="1"/>
    <row r="1036" ht="9.9" customHeight="1"/>
    <row r="1037" ht="9.9" customHeight="1"/>
    <row r="1038" ht="9.9" customHeight="1"/>
    <row r="1039" ht="9.9" customHeight="1"/>
    <row r="1040" ht="9.9" customHeight="1"/>
    <row r="1041" ht="9.9" customHeight="1"/>
    <row r="1042" ht="9.9" customHeight="1"/>
    <row r="1043" ht="9.9" customHeight="1"/>
    <row r="1044" ht="9.9" customHeight="1"/>
    <row r="1045" ht="9.9" customHeight="1"/>
    <row r="1046" ht="9.9" customHeight="1"/>
    <row r="1047" ht="9.9" customHeight="1"/>
    <row r="1048" ht="9.9" customHeight="1"/>
    <row r="1049" ht="9.9" customHeight="1"/>
    <row r="1050" ht="9.9" customHeight="1"/>
    <row r="1051" ht="9.9" customHeight="1"/>
    <row r="1052" ht="9.9" customHeight="1"/>
    <row r="1053" ht="9.9" customHeight="1"/>
    <row r="1054" ht="9.9" customHeight="1"/>
    <row r="1055" ht="9.9" customHeight="1"/>
    <row r="1056" ht="9.9" customHeight="1"/>
    <row r="1057" ht="9.9" customHeight="1"/>
    <row r="1058" ht="9.9" customHeight="1"/>
    <row r="1059" ht="9.9" customHeight="1"/>
    <row r="1060" ht="9.9" customHeight="1"/>
    <row r="1061" ht="9.9" customHeight="1"/>
    <row r="1062" ht="9.9" customHeight="1"/>
    <row r="1063" ht="9.9" customHeight="1"/>
    <row r="1064" ht="9.9" customHeight="1"/>
    <row r="1065" ht="9.9" customHeight="1"/>
    <row r="1066" ht="9.9" customHeight="1"/>
    <row r="1067" ht="9.9" customHeight="1"/>
    <row r="1068" ht="9.9" customHeight="1"/>
    <row r="1069" ht="9.9" customHeight="1"/>
    <row r="1070" ht="9.9" customHeight="1"/>
    <row r="1071" ht="9.9" customHeight="1"/>
    <row r="1072" ht="9.9" customHeight="1"/>
    <row r="1073" ht="9.9" customHeight="1"/>
    <row r="1074" ht="9.9" customHeight="1"/>
    <row r="1075" ht="9.9" customHeight="1"/>
    <row r="1076" ht="9.9" customHeight="1"/>
    <row r="1077" ht="9.9" customHeight="1"/>
    <row r="1078" ht="9.9" customHeight="1"/>
    <row r="1079" ht="9.9" customHeight="1"/>
    <row r="1080" ht="9.9" customHeight="1"/>
    <row r="1081" ht="9.9" customHeight="1"/>
    <row r="1082" ht="9.9" customHeight="1"/>
    <row r="1083" ht="9.9" customHeight="1"/>
    <row r="1084" ht="9.9" customHeight="1"/>
    <row r="1085" ht="9.9" customHeight="1"/>
    <row r="1086" ht="9.9" customHeight="1"/>
    <row r="1087" ht="9.9" customHeight="1"/>
    <row r="1088" ht="9.9" customHeight="1"/>
    <row r="1089" ht="9.9" customHeight="1"/>
    <row r="1090" ht="9.9" customHeight="1"/>
    <row r="1091" ht="9.9" customHeight="1"/>
    <row r="1092" ht="9.9" customHeight="1"/>
    <row r="1093" ht="9.9" customHeight="1"/>
    <row r="1094" ht="9.9" customHeight="1"/>
    <row r="1095" ht="9.9" customHeight="1"/>
    <row r="1096" ht="9.9" customHeight="1"/>
    <row r="1097" ht="9.9" customHeight="1"/>
    <row r="1098" ht="9.9" customHeight="1"/>
    <row r="1099" ht="9.9" customHeight="1"/>
    <row r="1100" ht="9.9" customHeight="1"/>
    <row r="1101" ht="9.9" customHeight="1"/>
    <row r="1102" ht="9.9" customHeight="1"/>
    <row r="1103" ht="9.9" customHeight="1"/>
    <row r="1104" ht="9.9" customHeight="1"/>
    <row r="1105" ht="9.9" customHeight="1"/>
    <row r="1106" ht="9.9" customHeight="1"/>
    <row r="1107" ht="9.9" customHeight="1"/>
    <row r="1108" ht="9.9" customHeight="1"/>
    <row r="1109" ht="9.9" customHeight="1"/>
    <row r="1110" ht="9.9" customHeight="1"/>
    <row r="1111" ht="9.9" customHeight="1"/>
    <row r="1112" ht="9.9" customHeight="1"/>
    <row r="1113" ht="9.9" customHeight="1"/>
    <row r="1114" ht="9.9" customHeight="1"/>
    <row r="1115" ht="9.9" customHeight="1"/>
    <row r="1116" ht="9.9" customHeight="1"/>
    <row r="1117" ht="9.9" customHeight="1"/>
    <row r="1118" ht="9.9" customHeight="1"/>
    <row r="1119" ht="9.9" customHeight="1"/>
    <row r="1120" ht="9.9" customHeight="1"/>
    <row r="1121" ht="9.9" customHeight="1"/>
    <row r="1122" ht="9.9" customHeight="1"/>
    <row r="1123" ht="9.9" customHeight="1"/>
    <row r="1124" ht="9.9" customHeight="1"/>
    <row r="1125" ht="9.9" customHeight="1"/>
    <row r="1126" ht="9.9" customHeight="1"/>
    <row r="1127" ht="9.9" customHeight="1"/>
    <row r="1128" ht="9.9" customHeight="1"/>
    <row r="1129" ht="9.9" customHeight="1"/>
    <row r="1130" ht="9.9" customHeight="1"/>
    <row r="1131" ht="9.9" customHeight="1"/>
    <row r="1132" ht="9.9" customHeight="1"/>
    <row r="1133" ht="9.9" customHeight="1"/>
    <row r="1134" ht="9.9" customHeight="1"/>
    <row r="1135" ht="9.9" customHeight="1"/>
    <row r="1136" ht="9.9" customHeight="1"/>
    <row r="1137" ht="9.9" customHeight="1"/>
    <row r="1138" ht="9.9" customHeight="1"/>
    <row r="1139" ht="9.9" customHeight="1"/>
    <row r="1140" ht="9.9" customHeight="1"/>
    <row r="1141" ht="9.9" customHeight="1"/>
    <row r="1142" ht="9.9" customHeight="1"/>
    <row r="1143" ht="9.9" customHeight="1"/>
    <row r="1144" ht="9.9" customHeight="1"/>
    <row r="1145" ht="9.9" customHeight="1"/>
    <row r="1146" ht="9.9" customHeight="1"/>
    <row r="1147" ht="9.9" customHeight="1"/>
    <row r="1148" ht="9.9" customHeight="1"/>
    <row r="1149" ht="9.9" customHeight="1"/>
    <row r="1150" ht="9.9" customHeight="1"/>
    <row r="1151" ht="9.9" customHeight="1"/>
    <row r="1152" ht="9.9" customHeight="1"/>
    <row r="1153" ht="9.9" customHeight="1"/>
    <row r="1154" ht="9.9" customHeight="1"/>
    <row r="1155" ht="9.9" customHeight="1"/>
    <row r="1156" ht="9.9" customHeight="1"/>
    <row r="1157" ht="9.9" customHeight="1"/>
    <row r="1158" ht="9.9" customHeight="1"/>
    <row r="1159" ht="9.9" customHeight="1"/>
    <row r="1160" ht="9.9" customHeight="1"/>
    <row r="1161" ht="9.9" customHeight="1"/>
    <row r="1162" ht="9.9" customHeight="1"/>
    <row r="1163" ht="9.9" customHeight="1"/>
    <row r="1164" ht="9.9" customHeight="1"/>
    <row r="1165" ht="9.9" customHeight="1"/>
    <row r="1166" ht="9.9" customHeight="1"/>
    <row r="1167" ht="9.9" customHeight="1"/>
    <row r="1168" ht="9.9" customHeight="1"/>
    <row r="1169" ht="9.9" customHeight="1"/>
    <row r="1170" ht="9.9" customHeight="1"/>
    <row r="1171" ht="9.9" customHeight="1"/>
    <row r="1172" ht="9.9" customHeight="1"/>
    <row r="1173" ht="9.9" customHeight="1"/>
    <row r="1174" ht="9.9" customHeight="1"/>
    <row r="1175" ht="9.9" customHeight="1"/>
    <row r="1176" ht="9.9" customHeight="1"/>
    <row r="1177" ht="9.9" customHeight="1"/>
    <row r="1178" ht="9.9" customHeight="1"/>
    <row r="1179" ht="9.9" customHeight="1"/>
    <row r="1180" ht="9.9" customHeight="1"/>
    <row r="1181" ht="9.9" customHeight="1"/>
    <row r="1182" ht="9.9" customHeight="1"/>
    <row r="1183" ht="9.9" customHeight="1"/>
    <row r="1184" ht="9.9" customHeight="1"/>
    <row r="1185" ht="9.9" customHeight="1"/>
    <row r="1186" ht="9.9" customHeight="1"/>
    <row r="1187" ht="9.9" customHeight="1"/>
    <row r="1188" ht="9.9" customHeight="1"/>
    <row r="1189" ht="9.9" customHeight="1"/>
    <row r="1190" ht="9.9" customHeight="1"/>
    <row r="1191" ht="9.9" customHeight="1"/>
    <row r="1192" ht="9.9" customHeight="1"/>
    <row r="1193" ht="9.9" customHeight="1"/>
    <row r="1194" ht="9.9" customHeight="1"/>
    <row r="1195" ht="9.9" customHeight="1"/>
    <row r="1196" ht="9.9" customHeight="1"/>
    <row r="1197" ht="9.9" customHeight="1"/>
    <row r="1198" ht="9.9" customHeight="1"/>
    <row r="1199" ht="9.9" customHeight="1"/>
    <row r="1200" ht="9.9" customHeight="1"/>
    <row r="1201" ht="9.9" customHeight="1"/>
    <row r="1202" ht="9.9" customHeight="1"/>
    <row r="1203" ht="9.9" customHeight="1"/>
    <row r="1204" ht="9.9" customHeight="1"/>
    <row r="1205" ht="9.9" customHeight="1"/>
    <row r="1206" ht="9.9" customHeight="1"/>
    <row r="1207" ht="9.9" customHeight="1"/>
    <row r="1208" ht="9.9" customHeight="1"/>
    <row r="1209" ht="9.9" customHeight="1"/>
    <row r="1210" ht="9.9" customHeight="1"/>
    <row r="1211" ht="9.9" customHeight="1"/>
    <row r="1212" ht="9.9" customHeight="1"/>
    <row r="1213" ht="9.9" customHeight="1"/>
    <row r="1214" ht="9.9" customHeight="1"/>
    <row r="1215" ht="9.9" customHeight="1"/>
    <row r="1216" ht="9.9" customHeight="1"/>
    <row r="1217" ht="9.9" customHeight="1"/>
    <row r="1218" ht="9.9" customHeight="1"/>
    <row r="1219" ht="9.9" customHeight="1"/>
    <row r="1220" ht="9.9" customHeight="1"/>
    <row r="1221" ht="9.9" customHeight="1"/>
    <row r="1222" ht="9.9" customHeight="1"/>
    <row r="1223" ht="9.9" customHeight="1"/>
    <row r="1224" ht="9.9" customHeight="1"/>
    <row r="1225" ht="9.9" customHeight="1"/>
    <row r="1226" ht="9.9" customHeight="1"/>
    <row r="1227" ht="9.9" customHeight="1"/>
  </sheetData>
  <mergeCells count="14">
    <mergeCell ref="E12:AX17"/>
    <mergeCell ref="E32:F33"/>
    <mergeCell ref="H32:AA33"/>
    <mergeCell ref="E35:F36"/>
    <mergeCell ref="H35:AA36"/>
    <mergeCell ref="E38:F39"/>
    <mergeCell ref="H38:AA39"/>
    <mergeCell ref="E41:F42"/>
    <mergeCell ref="H41:AA42"/>
    <mergeCell ref="E44:F45"/>
    <mergeCell ref="H44:AA45"/>
    <mergeCell ref="E47:F48"/>
    <mergeCell ref="H47:AA48"/>
    <mergeCell ref="C20:AZ29"/>
  </mergeCells>
  <phoneticPr fontId="1"/>
  <pageMargins left="0.7" right="0.7" top="0.75" bottom="0.75" header="0.3" footer="0.3"/>
  <pageSetup paperSize="9" fitToWidth="1" fitToHeight="1" orientation="portrait" usePrinterDefaults="1" r:id="rId1"/>
</worksheet>
</file>

<file path=xl/worksheets/sheet13.xml><?xml version="1.0" encoding="utf-8"?>
<worksheet xmlns:r="http://schemas.openxmlformats.org/officeDocument/2006/relationships" xmlns:mc="http://schemas.openxmlformats.org/markup-compatibility/2006" xmlns="http://schemas.openxmlformats.org/spreadsheetml/2006/main">
  <sheetPr>
    <tabColor theme="9" tint="-0.25"/>
  </sheetPr>
  <dimension ref="A1:CA83"/>
  <sheetViews>
    <sheetView showGridLines="0" topLeftCell="A73" zoomScaleSheetLayoutView="115" workbookViewId="0">
      <selection activeCell="A72" sqref="A72:F73"/>
    </sheetView>
  </sheetViews>
  <sheetFormatPr defaultColWidth="1.6640625" defaultRowHeight="9.9" customHeight="1"/>
  <cols>
    <col min="1" max="16384" width="1.6640625" style="86"/>
  </cols>
  <sheetData>
    <row r="1" spans="1:62" ht="9.9" customHeight="1">
      <c r="A1" s="88"/>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419" t="s">
        <v>154</v>
      </c>
      <c r="BE1" s="422"/>
      <c r="BF1" s="422"/>
      <c r="BG1" s="425"/>
    </row>
    <row r="2" spans="1:62" ht="9.9" customHeight="1">
      <c r="A2" s="88"/>
      <c r="B2" s="345" t="s">
        <v>157</v>
      </c>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5"/>
      <c r="AJ2" s="345"/>
      <c r="AK2" s="345"/>
      <c r="AL2" s="345"/>
      <c r="AM2" s="345"/>
      <c r="AN2" s="345"/>
      <c r="AO2" s="345"/>
      <c r="AP2" s="345"/>
      <c r="AQ2" s="345"/>
      <c r="AR2" s="345"/>
      <c r="AS2" s="345"/>
      <c r="AT2" s="345"/>
      <c r="AU2" s="345"/>
      <c r="AV2" s="345"/>
      <c r="AW2" s="345"/>
      <c r="AX2" s="345"/>
      <c r="AY2" s="345"/>
      <c r="AZ2" s="345"/>
      <c r="BA2" s="345"/>
      <c r="BB2" s="88"/>
      <c r="BC2" s="88"/>
      <c r="BD2" s="420"/>
      <c r="BE2" s="423"/>
      <c r="BF2" s="423"/>
      <c r="BG2" s="426"/>
    </row>
    <row r="3" spans="1:62" ht="9.9" customHeight="1">
      <c r="A3" s="89"/>
      <c r="B3" s="345"/>
      <c r="C3" s="345"/>
      <c r="D3" s="345"/>
      <c r="E3" s="345"/>
      <c r="F3" s="345"/>
      <c r="G3" s="345"/>
      <c r="H3" s="345"/>
      <c r="I3" s="345"/>
      <c r="J3" s="345"/>
      <c r="K3" s="345"/>
      <c r="L3" s="345"/>
      <c r="M3" s="345"/>
      <c r="N3" s="345"/>
      <c r="O3" s="345"/>
      <c r="P3" s="345"/>
      <c r="Q3" s="345"/>
      <c r="R3" s="345"/>
      <c r="S3" s="345"/>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89"/>
      <c r="BC3" s="89"/>
      <c r="BD3" s="420"/>
      <c r="BE3" s="423"/>
      <c r="BF3" s="423"/>
      <c r="BG3" s="426"/>
    </row>
    <row r="4" spans="1:62" ht="9.9" customHeight="1">
      <c r="A4" s="89"/>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c r="AG4" s="346"/>
      <c r="AH4" s="346"/>
      <c r="AI4" s="346"/>
      <c r="AJ4" s="346"/>
      <c r="AK4" s="346"/>
      <c r="AL4" s="346"/>
      <c r="AM4" s="346"/>
      <c r="AN4" s="346"/>
      <c r="AO4" s="346"/>
      <c r="AP4" s="346"/>
      <c r="AQ4" s="346"/>
      <c r="AR4" s="346"/>
      <c r="AS4" s="346"/>
      <c r="AT4" s="346"/>
      <c r="AU4" s="346"/>
      <c r="AV4" s="346"/>
      <c r="AW4" s="346"/>
      <c r="AX4" s="346"/>
      <c r="AY4" s="346"/>
      <c r="AZ4" s="346"/>
      <c r="BA4" s="346"/>
      <c r="BB4" s="89"/>
      <c r="BC4" s="89"/>
      <c r="BD4" s="421"/>
      <c r="BE4" s="424"/>
      <c r="BF4" s="424"/>
      <c r="BG4" s="427"/>
    </row>
    <row r="5" spans="1:62"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c r="BA5" s="89"/>
      <c r="BB5" s="89"/>
      <c r="BC5" s="327"/>
      <c r="BD5" s="327"/>
      <c r="BE5" s="327"/>
      <c r="BF5" s="327"/>
    </row>
    <row r="6" spans="1:62" ht="8.25" customHeight="1">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89"/>
      <c r="BA6" s="89"/>
      <c r="BB6" s="327"/>
      <c r="BC6" s="327"/>
      <c r="BD6" s="327"/>
      <c r="BE6" s="327"/>
    </row>
    <row r="7" spans="1:62" ht="9.9" customHeight="1">
      <c r="B7" s="347" t="s">
        <v>158</v>
      </c>
      <c r="C7" s="350"/>
      <c r="D7" s="108"/>
      <c r="E7" s="107" t="s">
        <v>159</v>
      </c>
      <c r="F7" s="107"/>
      <c r="G7" s="107"/>
      <c r="H7" s="107"/>
      <c r="I7" s="107"/>
      <c r="J7" s="107"/>
      <c r="K7" s="107"/>
      <c r="L7" s="107"/>
      <c r="M7" s="107"/>
      <c r="N7" s="107"/>
      <c r="O7" s="107"/>
      <c r="P7" s="107"/>
      <c r="Q7" s="107"/>
      <c r="R7" s="107"/>
      <c r="S7" s="107"/>
      <c r="T7" s="107"/>
      <c r="U7" s="107"/>
      <c r="V7" s="107"/>
    </row>
    <row r="8" spans="1:62" ht="9.9" customHeight="1">
      <c r="B8" s="348"/>
      <c r="C8" s="351"/>
      <c r="D8" s="108"/>
      <c r="E8" s="107"/>
      <c r="F8" s="107"/>
      <c r="G8" s="107"/>
      <c r="H8" s="107"/>
      <c r="I8" s="107"/>
      <c r="J8" s="107"/>
      <c r="K8" s="107"/>
      <c r="L8" s="107"/>
      <c r="M8" s="107"/>
      <c r="N8" s="107"/>
      <c r="O8" s="107"/>
      <c r="P8" s="107"/>
      <c r="Q8" s="107"/>
      <c r="R8" s="107"/>
      <c r="S8" s="107"/>
      <c r="T8" s="107"/>
      <c r="U8" s="107"/>
      <c r="V8" s="107"/>
    </row>
    <row r="9" spans="1:62" ht="9.9" customHeight="1">
      <c r="A9" s="128"/>
      <c r="B9" s="128"/>
      <c r="C9" s="128"/>
      <c r="D9" s="128"/>
      <c r="E9" s="847"/>
      <c r="F9" s="847"/>
      <c r="G9" s="847"/>
      <c r="H9" s="847"/>
      <c r="I9" s="847"/>
      <c r="J9" s="847"/>
      <c r="K9" s="847"/>
      <c r="L9" s="847"/>
      <c r="M9" s="847"/>
      <c r="N9" s="847"/>
      <c r="O9" s="847"/>
      <c r="P9" s="847"/>
      <c r="Q9" s="847"/>
      <c r="R9" s="847"/>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c r="BB9" s="128"/>
      <c r="BC9" s="128"/>
    </row>
    <row r="10" spans="1:62" ht="9.9" customHeight="1">
      <c r="A10" s="97" t="s">
        <v>161</v>
      </c>
      <c r="B10" s="112"/>
      <c r="C10" s="112"/>
      <c r="D10" s="112"/>
      <c r="E10" s="112"/>
      <c r="F10" s="112"/>
      <c r="G10" s="112"/>
      <c r="H10" s="112"/>
      <c r="I10" s="112"/>
      <c r="J10" s="112"/>
      <c r="K10" s="112"/>
      <c r="L10" s="112"/>
      <c r="M10" s="112"/>
      <c r="N10" s="112"/>
      <c r="O10" s="112"/>
      <c r="P10" s="112"/>
      <c r="Q10" s="221"/>
      <c r="R10" s="97" t="s">
        <v>131</v>
      </c>
      <c r="S10" s="112"/>
      <c r="T10" s="112"/>
      <c r="U10" s="112"/>
      <c r="V10" s="112"/>
      <c r="W10" s="112"/>
      <c r="X10" s="112"/>
      <c r="Y10" s="112"/>
      <c r="Z10" s="112"/>
      <c r="AA10" s="112"/>
      <c r="AB10" s="112"/>
      <c r="AC10" s="221"/>
      <c r="AD10" s="957"/>
      <c r="AE10" s="128"/>
      <c r="AF10" s="128"/>
      <c r="AG10" s="128"/>
      <c r="AX10" s="109" t="s">
        <v>353</v>
      </c>
      <c r="AY10" s="131"/>
      <c r="AZ10" s="131"/>
      <c r="BA10" s="131"/>
      <c r="BB10" s="131"/>
      <c r="BC10" s="131"/>
      <c r="BD10" s="131"/>
      <c r="BE10" s="131"/>
      <c r="BF10" s="131"/>
      <c r="BG10" s="131"/>
      <c r="BH10" s="182"/>
    </row>
    <row r="11" spans="1:62" ht="9.9" customHeight="1">
      <c r="A11" s="448"/>
      <c r="B11" s="132"/>
      <c r="C11" s="132"/>
      <c r="D11" s="132"/>
      <c r="E11" s="132"/>
      <c r="F11" s="132"/>
      <c r="G11" s="132"/>
      <c r="H11" s="132"/>
      <c r="I11" s="132"/>
      <c r="J11" s="132"/>
      <c r="K11" s="132"/>
      <c r="L11" s="132"/>
      <c r="M11" s="132"/>
      <c r="N11" s="132"/>
      <c r="O11" s="132"/>
      <c r="P11" s="132"/>
      <c r="Q11" s="462"/>
      <c r="R11" s="448"/>
      <c r="S11" s="132"/>
      <c r="T11" s="132"/>
      <c r="U11" s="132"/>
      <c r="V11" s="132"/>
      <c r="W11" s="132"/>
      <c r="X11" s="132"/>
      <c r="Y11" s="132"/>
      <c r="Z11" s="132"/>
      <c r="AA11" s="132"/>
      <c r="AB11" s="132"/>
      <c r="AC11" s="462"/>
      <c r="AD11" s="957"/>
      <c r="AE11" s="128"/>
      <c r="AF11" s="128"/>
      <c r="AG11" s="128"/>
      <c r="AX11" s="111"/>
      <c r="AY11" s="133"/>
      <c r="AZ11" s="133"/>
      <c r="BA11" s="133"/>
      <c r="BB11" s="133"/>
      <c r="BC11" s="133"/>
      <c r="BD11" s="133"/>
      <c r="BE11" s="133"/>
      <c r="BF11" s="133"/>
      <c r="BG11" s="133"/>
      <c r="BH11" s="184"/>
      <c r="BI11" s="128"/>
      <c r="BJ11" s="128"/>
    </row>
    <row r="12" spans="1:62" ht="9.9" customHeight="1">
      <c r="A12" s="98"/>
      <c r="B12" s="113"/>
      <c r="C12" s="113"/>
      <c r="D12" s="113"/>
      <c r="E12" s="113"/>
      <c r="F12" s="113"/>
      <c r="G12" s="113"/>
      <c r="H12" s="113"/>
      <c r="I12" s="113"/>
      <c r="J12" s="113"/>
      <c r="K12" s="113"/>
      <c r="L12" s="113"/>
      <c r="M12" s="113"/>
      <c r="N12" s="113"/>
      <c r="O12" s="113"/>
      <c r="P12" s="113"/>
      <c r="Q12" s="222"/>
      <c r="R12" s="98"/>
      <c r="S12" s="113"/>
      <c r="T12" s="113"/>
      <c r="U12" s="113"/>
      <c r="V12" s="113"/>
      <c r="W12" s="113"/>
      <c r="X12" s="113"/>
      <c r="Y12" s="113"/>
      <c r="Z12" s="113"/>
      <c r="AA12" s="113"/>
      <c r="AB12" s="113"/>
      <c r="AC12" s="222"/>
      <c r="AD12" s="957"/>
      <c r="AE12" s="128"/>
      <c r="AF12" s="128"/>
      <c r="AG12" s="128"/>
      <c r="AH12" s="128"/>
      <c r="AI12" s="128"/>
      <c r="AJ12" s="128"/>
      <c r="AK12" s="128"/>
      <c r="AL12" s="128"/>
      <c r="AM12" s="128"/>
      <c r="AN12" s="128"/>
      <c r="AO12" s="128"/>
      <c r="AP12" s="128"/>
      <c r="AQ12" s="128"/>
      <c r="AR12" s="128"/>
      <c r="AS12" s="128"/>
      <c r="AT12" s="128"/>
      <c r="AU12" s="128"/>
      <c r="AX12" s="966"/>
      <c r="AY12" s="594"/>
      <c r="AZ12" s="594"/>
      <c r="BA12" s="594"/>
      <c r="BB12" s="594"/>
      <c r="BC12" s="594"/>
      <c r="BD12" s="594"/>
      <c r="BE12" s="594"/>
      <c r="BF12" s="594"/>
      <c r="BG12" s="594"/>
      <c r="BH12" s="1016"/>
      <c r="BI12" s="128"/>
      <c r="BJ12" s="128"/>
    </row>
    <row r="13" spans="1:62" ht="9.9" customHeight="1">
      <c r="A13" s="611" t="s">
        <v>164</v>
      </c>
      <c r="B13" s="836"/>
      <c r="C13" s="841" t="s">
        <v>174</v>
      </c>
      <c r="D13" s="844"/>
      <c r="E13" s="844"/>
      <c r="F13" s="844"/>
      <c r="G13" s="844"/>
      <c r="H13" s="844"/>
      <c r="I13" s="844"/>
      <c r="J13" s="844"/>
      <c r="K13" s="844"/>
      <c r="L13" s="844"/>
      <c r="M13" s="844"/>
      <c r="N13" s="844"/>
      <c r="O13" s="844"/>
      <c r="P13" s="844"/>
      <c r="Q13" s="877"/>
      <c r="R13" s="97" t="s">
        <v>70</v>
      </c>
      <c r="S13" s="633"/>
      <c r="T13" s="915">
        <v>60000</v>
      </c>
      <c r="U13" s="927"/>
      <c r="V13" s="927"/>
      <c r="W13" s="927"/>
      <c r="X13" s="927"/>
      <c r="Y13" s="927"/>
      <c r="Z13" s="927"/>
      <c r="AA13" s="927"/>
      <c r="AB13" s="255" t="s">
        <v>32</v>
      </c>
      <c r="AC13" s="260"/>
      <c r="AD13" s="128"/>
      <c r="AE13" s="128"/>
      <c r="AF13" s="128"/>
      <c r="AG13" s="128"/>
      <c r="AH13" s="128"/>
      <c r="AI13" s="128"/>
      <c r="AJ13" s="128"/>
      <c r="AK13" s="128"/>
      <c r="AL13" s="128"/>
      <c r="AM13" s="128"/>
      <c r="AN13" s="128"/>
      <c r="AO13" s="128"/>
      <c r="AP13" s="128"/>
      <c r="AQ13" s="128"/>
      <c r="AR13" s="128"/>
      <c r="AS13" s="128"/>
      <c r="AT13" s="128"/>
      <c r="AU13" s="128"/>
      <c r="AW13" s="1025"/>
      <c r="AX13" s="967"/>
      <c r="AY13" s="974"/>
      <c r="AZ13" s="974"/>
      <c r="BA13" s="974"/>
      <c r="BB13" s="974"/>
      <c r="BC13" s="974"/>
      <c r="BD13" s="974"/>
      <c r="BE13" s="974"/>
      <c r="BF13" s="974"/>
      <c r="BG13" s="974"/>
      <c r="BH13" s="1017"/>
      <c r="BI13" s="128"/>
      <c r="BJ13" s="128"/>
    </row>
    <row r="14" spans="1:62" ht="9.9" customHeight="1">
      <c r="A14" s="612"/>
      <c r="B14" s="837"/>
      <c r="C14" s="842"/>
      <c r="D14" s="845"/>
      <c r="E14" s="845"/>
      <c r="F14" s="845"/>
      <c r="G14" s="845"/>
      <c r="H14" s="845"/>
      <c r="I14" s="845"/>
      <c r="J14" s="845"/>
      <c r="K14" s="845"/>
      <c r="L14" s="845"/>
      <c r="M14" s="845"/>
      <c r="N14" s="845"/>
      <c r="O14" s="845"/>
      <c r="P14" s="845"/>
      <c r="Q14" s="878"/>
      <c r="R14" s="448"/>
      <c r="S14" s="193"/>
      <c r="T14" s="916"/>
      <c r="U14" s="928"/>
      <c r="V14" s="928"/>
      <c r="W14" s="928"/>
      <c r="X14" s="928"/>
      <c r="Y14" s="928"/>
      <c r="Z14" s="928"/>
      <c r="AA14" s="928"/>
      <c r="AB14" s="256"/>
      <c r="AC14" s="261"/>
      <c r="AD14" s="128"/>
      <c r="AE14" s="128"/>
      <c r="AF14" s="128"/>
      <c r="AG14" s="128"/>
      <c r="AH14" s="128"/>
      <c r="AI14" s="128"/>
      <c r="AJ14" s="128"/>
      <c r="AK14" s="128"/>
      <c r="AL14" s="128"/>
      <c r="AM14" s="128"/>
      <c r="AN14" s="128"/>
      <c r="AO14" s="128"/>
      <c r="AP14" s="128"/>
      <c r="AQ14" s="128"/>
      <c r="AR14" s="128"/>
      <c r="AS14" s="128"/>
      <c r="AT14" s="128"/>
      <c r="AU14" s="128"/>
      <c r="AW14" s="1025"/>
      <c r="AX14" s="967"/>
      <c r="AY14" s="974"/>
      <c r="AZ14" s="974"/>
      <c r="BA14" s="974"/>
      <c r="BB14" s="974"/>
      <c r="BC14" s="974"/>
      <c r="BD14" s="974"/>
      <c r="BE14" s="974"/>
      <c r="BF14" s="974"/>
      <c r="BG14" s="974"/>
      <c r="BH14" s="1017"/>
      <c r="BI14" s="128"/>
      <c r="BJ14" s="128"/>
    </row>
    <row r="15" spans="1:62" ht="9.9" customHeight="1">
      <c r="A15" s="612"/>
      <c r="B15" s="837"/>
      <c r="C15" s="842" t="s">
        <v>241</v>
      </c>
      <c r="D15" s="845"/>
      <c r="E15" s="845"/>
      <c r="F15" s="845"/>
      <c r="G15" s="845"/>
      <c r="H15" s="845"/>
      <c r="I15" s="845"/>
      <c r="J15" s="845"/>
      <c r="K15" s="845"/>
      <c r="L15" s="845"/>
      <c r="M15" s="845"/>
      <c r="N15" s="845"/>
      <c r="O15" s="845"/>
      <c r="P15" s="845"/>
      <c r="Q15" s="878"/>
      <c r="R15" s="892" t="s">
        <v>58</v>
      </c>
      <c r="S15" s="908"/>
      <c r="T15" s="915">
        <v>120000</v>
      </c>
      <c r="U15" s="927"/>
      <c r="V15" s="927"/>
      <c r="W15" s="927"/>
      <c r="X15" s="927"/>
      <c r="Y15" s="927"/>
      <c r="Z15" s="927"/>
      <c r="AA15" s="927"/>
      <c r="AB15" s="255" t="s">
        <v>32</v>
      </c>
      <c r="AC15" s="260"/>
      <c r="AD15" s="128"/>
      <c r="AE15" s="128"/>
      <c r="AF15" s="128"/>
      <c r="AG15" s="128"/>
      <c r="AH15" s="128"/>
      <c r="AI15" s="128"/>
      <c r="AJ15" s="128"/>
      <c r="AK15" s="128"/>
      <c r="AL15" s="128"/>
      <c r="AM15" s="128"/>
      <c r="AN15" s="128"/>
      <c r="AO15" s="128"/>
      <c r="AP15" s="128"/>
      <c r="AQ15" s="128"/>
      <c r="AR15" s="128"/>
      <c r="AS15" s="128"/>
      <c r="AT15" s="128"/>
      <c r="AU15" s="128"/>
      <c r="AW15" s="1025"/>
      <c r="AX15" s="968"/>
      <c r="AY15" s="975"/>
      <c r="AZ15" s="975"/>
      <c r="BA15" s="975"/>
      <c r="BB15" s="975"/>
      <c r="BC15" s="975"/>
      <c r="BD15" s="975"/>
      <c r="BE15" s="975"/>
      <c r="BF15" s="975"/>
      <c r="BG15" s="975"/>
      <c r="BH15" s="1018"/>
      <c r="BI15" s="128"/>
      <c r="BJ15" s="128"/>
    </row>
    <row r="16" spans="1:62" ht="9.9" customHeight="1">
      <c r="A16" s="612"/>
      <c r="B16" s="837"/>
      <c r="C16" s="842"/>
      <c r="D16" s="845"/>
      <c r="E16" s="845"/>
      <c r="F16" s="845"/>
      <c r="G16" s="845"/>
      <c r="H16" s="845"/>
      <c r="I16" s="845"/>
      <c r="J16" s="845"/>
      <c r="K16" s="845"/>
      <c r="L16" s="845"/>
      <c r="M16" s="845"/>
      <c r="N16" s="845"/>
      <c r="O16" s="845"/>
      <c r="P16" s="845"/>
      <c r="Q16" s="878"/>
      <c r="R16" s="893"/>
      <c r="S16" s="909"/>
      <c r="T16" s="916"/>
      <c r="U16" s="928"/>
      <c r="V16" s="928"/>
      <c r="W16" s="928"/>
      <c r="X16" s="928"/>
      <c r="Y16" s="928"/>
      <c r="Z16" s="928"/>
      <c r="AA16" s="928"/>
      <c r="AB16" s="256"/>
      <c r="AC16" s="261"/>
      <c r="AD16" s="128"/>
      <c r="AE16" s="128"/>
      <c r="AF16" s="128"/>
      <c r="AG16" s="128"/>
      <c r="AH16" s="128"/>
      <c r="AI16" s="128"/>
      <c r="AJ16" s="128"/>
      <c r="AK16" s="128"/>
      <c r="AL16" s="128"/>
      <c r="AM16" s="128"/>
      <c r="AN16" s="128"/>
      <c r="AO16" s="128"/>
      <c r="AP16" s="128"/>
      <c r="AQ16" s="128"/>
      <c r="AR16" s="128"/>
      <c r="AS16" s="128"/>
      <c r="AT16" s="128"/>
      <c r="AU16" s="128"/>
      <c r="AX16" s="349" t="s">
        <v>244</v>
      </c>
      <c r="AY16" s="976"/>
      <c r="AZ16" s="976"/>
      <c r="BA16" s="976"/>
      <c r="BB16" s="976"/>
      <c r="BC16" s="976"/>
      <c r="BD16" s="976"/>
      <c r="BE16" s="976"/>
      <c r="BF16" s="976"/>
      <c r="BG16" s="976"/>
      <c r="BH16" s="1019"/>
      <c r="BI16" s="128"/>
      <c r="BJ16" s="128"/>
    </row>
    <row r="17" spans="1:62" ht="9.9" customHeight="1">
      <c r="A17" s="612"/>
      <c r="B17" s="837"/>
      <c r="C17" s="842" t="s">
        <v>242</v>
      </c>
      <c r="D17" s="845"/>
      <c r="E17" s="845"/>
      <c r="F17" s="845"/>
      <c r="G17" s="845"/>
      <c r="H17" s="845"/>
      <c r="I17" s="845"/>
      <c r="J17" s="845"/>
      <c r="K17" s="845"/>
      <c r="L17" s="845"/>
      <c r="M17" s="845"/>
      <c r="N17" s="845"/>
      <c r="O17" s="845"/>
      <c r="P17" s="845"/>
      <c r="Q17" s="878"/>
      <c r="R17" s="448" t="s">
        <v>167</v>
      </c>
      <c r="S17" s="193"/>
      <c r="T17" s="915">
        <v>68000</v>
      </c>
      <c r="U17" s="927"/>
      <c r="V17" s="927"/>
      <c r="W17" s="927"/>
      <c r="X17" s="927"/>
      <c r="Y17" s="927"/>
      <c r="Z17" s="927"/>
      <c r="AA17" s="927"/>
      <c r="AB17" s="255" t="s">
        <v>32</v>
      </c>
      <c r="AC17" s="260"/>
      <c r="AD17" s="128"/>
      <c r="AE17" s="128"/>
      <c r="AF17" s="128"/>
      <c r="AG17" s="128"/>
      <c r="AH17" s="128"/>
      <c r="AI17" s="128"/>
      <c r="AJ17" s="128"/>
      <c r="AK17" s="128"/>
      <c r="AL17" s="128"/>
      <c r="AM17" s="128"/>
      <c r="AN17" s="128"/>
      <c r="AO17" s="128"/>
      <c r="AP17" s="128"/>
      <c r="AQ17" s="128"/>
      <c r="AR17" s="128"/>
      <c r="AS17" s="128"/>
      <c r="AT17" s="128"/>
      <c r="AU17" s="128"/>
      <c r="AX17" s="969"/>
      <c r="AY17" s="848"/>
      <c r="AZ17" s="848"/>
      <c r="BA17" s="848"/>
      <c r="BB17" s="848"/>
      <c r="BC17" s="848"/>
      <c r="BD17" s="848"/>
      <c r="BE17" s="848"/>
      <c r="BF17" s="848"/>
      <c r="BG17" s="848"/>
      <c r="BH17" s="1020"/>
      <c r="BI17" s="128"/>
      <c r="BJ17" s="128"/>
    </row>
    <row r="18" spans="1:62" ht="9.9" customHeight="1">
      <c r="A18" s="612"/>
      <c r="B18" s="837"/>
      <c r="C18" s="843"/>
      <c r="D18" s="846"/>
      <c r="E18" s="846"/>
      <c r="F18" s="846"/>
      <c r="G18" s="846"/>
      <c r="H18" s="846"/>
      <c r="I18" s="846"/>
      <c r="J18" s="846"/>
      <c r="K18" s="846"/>
      <c r="L18" s="846"/>
      <c r="M18" s="846"/>
      <c r="N18" s="846"/>
      <c r="O18" s="846"/>
      <c r="P18" s="846"/>
      <c r="Q18" s="879"/>
      <c r="R18" s="98"/>
      <c r="S18" s="634"/>
      <c r="T18" s="916"/>
      <c r="U18" s="928"/>
      <c r="V18" s="928"/>
      <c r="W18" s="928"/>
      <c r="X18" s="928"/>
      <c r="Y18" s="928"/>
      <c r="Z18" s="928"/>
      <c r="AA18" s="928"/>
      <c r="AB18" s="256"/>
      <c r="AC18" s="261"/>
      <c r="AD18" s="128"/>
      <c r="AE18" s="128"/>
      <c r="AF18" s="128"/>
      <c r="AG18" s="128"/>
      <c r="AH18" s="128"/>
      <c r="AI18" s="128"/>
      <c r="AJ18" s="128"/>
      <c r="AK18" s="128"/>
      <c r="AL18" s="128"/>
      <c r="AM18" s="128"/>
      <c r="AN18" s="128"/>
      <c r="AO18" s="128"/>
      <c r="AP18" s="128"/>
      <c r="AQ18" s="128"/>
      <c r="AR18" s="128"/>
      <c r="AS18" s="128"/>
      <c r="AT18" s="128"/>
      <c r="AU18" s="128"/>
      <c r="AX18" s="970"/>
      <c r="AY18" s="977"/>
      <c r="AZ18" s="977"/>
      <c r="BA18" s="977"/>
      <c r="BB18" s="977"/>
      <c r="BC18" s="977"/>
      <c r="BD18" s="977"/>
      <c r="BE18" s="977"/>
      <c r="BF18" s="977"/>
      <c r="BG18" s="977"/>
      <c r="BH18" s="1021"/>
    </row>
    <row r="19" spans="1:62" ht="9.9" customHeight="1">
      <c r="A19" s="447" t="s">
        <v>256</v>
      </c>
      <c r="B19" s="112"/>
      <c r="C19" s="112"/>
      <c r="D19" s="112"/>
      <c r="E19" s="112"/>
      <c r="F19" s="112"/>
      <c r="G19" s="112"/>
      <c r="H19" s="112"/>
      <c r="I19" s="112"/>
      <c r="J19" s="112"/>
      <c r="K19" s="112"/>
      <c r="L19" s="112"/>
      <c r="M19" s="112"/>
      <c r="N19" s="112"/>
      <c r="O19" s="112"/>
      <c r="P19" s="112"/>
      <c r="Q19" s="112"/>
      <c r="R19" s="109" t="s">
        <v>34</v>
      </c>
      <c r="S19" s="192"/>
      <c r="T19" s="917">
        <f>SUM(T13:AA18)</f>
        <v>248000</v>
      </c>
      <c r="U19" s="929"/>
      <c r="V19" s="929"/>
      <c r="W19" s="929"/>
      <c r="X19" s="929"/>
      <c r="Y19" s="929"/>
      <c r="Z19" s="929"/>
      <c r="AA19" s="929"/>
      <c r="AB19" s="943" t="s">
        <v>168</v>
      </c>
      <c r="AC19" s="948"/>
      <c r="AD19" s="738"/>
      <c r="AE19" s="738"/>
      <c r="AF19" s="178"/>
      <c r="AG19" s="178"/>
      <c r="AH19" s="128"/>
      <c r="AI19" s="128"/>
      <c r="AJ19" s="128"/>
      <c r="AK19" s="128"/>
      <c r="AL19" s="128"/>
      <c r="AM19" s="128"/>
      <c r="AN19" s="128"/>
      <c r="AO19" s="128"/>
      <c r="AP19" s="128"/>
      <c r="AQ19" s="128"/>
      <c r="AR19" s="128"/>
      <c r="AS19" s="128"/>
      <c r="AT19" s="128"/>
      <c r="AU19" s="128"/>
      <c r="AX19" s="109" t="s">
        <v>166</v>
      </c>
      <c r="AY19" s="192"/>
      <c r="AZ19" s="987">
        <f>T19</f>
        <v>248000</v>
      </c>
      <c r="BA19" s="998"/>
      <c r="BB19" s="998"/>
      <c r="BC19" s="998"/>
      <c r="BD19" s="998"/>
      <c r="BE19" s="998"/>
      <c r="BF19" s="998"/>
      <c r="BG19" s="643" t="s">
        <v>168</v>
      </c>
      <c r="BH19" s="1022"/>
    </row>
    <row r="20" spans="1:62" ht="9.9" customHeight="1">
      <c r="A20" s="448"/>
      <c r="B20" s="132"/>
      <c r="C20" s="132"/>
      <c r="D20" s="132"/>
      <c r="E20" s="132"/>
      <c r="F20" s="132"/>
      <c r="G20" s="132"/>
      <c r="H20" s="132"/>
      <c r="I20" s="132"/>
      <c r="J20" s="132"/>
      <c r="K20" s="132"/>
      <c r="L20" s="132"/>
      <c r="M20" s="132"/>
      <c r="N20" s="132"/>
      <c r="O20" s="132"/>
      <c r="P20" s="132"/>
      <c r="Q20" s="132"/>
      <c r="R20" s="110"/>
      <c r="S20" s="193"/>
      <c r="T20" s="918"/>
      <c r="U20" s="671"/>
      <c r="V20" s="671"/>
      <c r="W20" s="671"/>
      <c r="X20" s="671"/>
      <c r="Y20" s="671"/>
      <c r="Z20" s="671"/>
      <c r="AA20" s="671"/>
      <c r="AB20" s="944"/>
      <c r="AC20" s="949"/>
      <c r="AD20" s="738"/>
      <c r="AE20" s="128"/>
      <c r="AF20" s="128"/>
      <c r="AG20" s="128"/>
      <c r="AH20" s="128"/>
      <c r="AI20" s="128"/>
      <c r="AJ20" s="128"/>
      <c r="AK20" s="128"/>
      <c r="AL20" s="128"/>
      <c r="AM20" s="128"/>
      <c r="AN20" s="128"/>
      <c r="AO20" s="128"/>
      <c r="AP20" s="128"/>
      <c r="AQ20" s="128"/>
      <c r="AR20" s="128"/>
      <c r="AS20" s="128"/>
      <c r="AT20" s="128"/>
      <c r="AU20" s="128"/>
      <c r="AX20" s="110"/>
      <c r="AY20" s="193"/>
      <c r="AZ20" s="988"/>
      <c r="BA20" s="999"/>
      <c r="BB20" s="999"/>
      <c r="BC20" s="999"/>
      <c r="BD20" s="999"/>
      <c r="BE20" s="999"/>
      <c r="BF20" s="999"/>
      <c r="BG20" s="501"/>
      <c r="BH20" s="1023"/>
    </row>
    <row r="21" spans="1:62" ht="9.9" customHeight="1">
      <c r="A21" s="98"/>
      <c r="B21" s="113"/>
      <c r="C21" s="113"/>
      <c r="D21" s="113"/>
      <c r="E21" s="113"/>
      <c r="F21" s="113"/>
      <c r="G21" s="113"/>
      <c r="H21" s="113"/>
      <c r="I21" s="113"/>
      <c r="J21" s="113"/>
      <c r="K21" s="113"/>
      <c r="L21" s="113"/>
      <c r="M21" s="113"/>
      <c r="N21" s="113"/>
      <c r="O21" s="113"/>
      <c r="P21" s="113"/>
      <c r="Q21" s="113"/>
      <c r="R21" s="111"/>
      <c r="S21" s="194"/>
      <c r="T21" s="919"/>
      <c r="U21" s="930"/>
      <c r="V21" s="930"/>
      <c r="W21" s="930"/>
      <c r="X21" s="930"/>
      <c r="Y21" s="930"/>
      <c r="Z21" s="930"/>
      <c r="AA21" s="930"/>
      <c r="AB21" s="945"/>
      <c r="AC21" s="950"/>
      <c r="AD21" s="738"/>
      <c r="AE21" s="128"/>
      <c r="AF21" s="128"/>
      <c r="AG21" s="128"/>
      <c r="AH21" s="128"/>
      <c r="AI21" s="128"/>
      <c r="AJ21" s="128"/>
      <c r="AK21" s="128"/>
      <c r="AL21" s="128"/>
      <c r="AM21" s="128"/>
      <c r="AN21" s="128"/>
      <c r="AO21" s="128"/>
      <c r="AP21" s="128"/>
      <c r="AQ21" s="128"/>
      <c r="AR21" s="128"/>
      <c r="AS21" s="128"/>
      <c r="AT21" s="128"/>
      <c r="AU21" s="128"/>
      <c r="AX21" s="111"/>
      <c r="AY21" s="194"/>
      <c r="AZ21" s="989"/>
      <c r="BA21" s="1000"/>
      <c r="BB21" s="1000"/>
      <c r="BC21" s="1000"/>
      <c r="BD21" s="1000"/>
      <c r="BE21" s="1000"/>
      <c r="BF21" s="1000"/>
      <c r="BG21" s="644"/>
      <c r="BH21" s="1024"/>
    </row>
    <row r="22" spans="1:62" ht="9.9" customHeight="1">
      <c r="A22" s="834"/>
      <c r="B22" s="178"/>
      <c r="C22" s="178"/>
      <c r="D22" s="178"/>
      <c r="E22" s="178"/>
      <c r="F22" s="178"/>
      <c r="G22" s="178"/>
      <c r="H22" s="178"/>
      <c r="I22" s="178"/>
      <c r="J22" s="178"/>
      <c r="K22" s="178"/>
      <c r="L22" s="178"/>
      <c r="M22" s="178"/>
      <c r="N22" s="178"/>
      <c r="O22" s="178"/>
      <c r="P22" s="178"/>
      <c r="Q22" s="178"/>
      <c r="R22" s="178"/>
      <c r="S22" s="178"/>
      <c r="T22" s="128"/>
      <c r="U22" s="128"/>
      <c r="V22" s="128"/>
      <c r="W22" s="128"/>
      <c r="X22" s="128"/>
      <c r="Y22" s="128"/>
      <c r="Z22" s="128"/>
      <c r="AA22" s="128"/>
      <c r="AB22" s="128"/>
      <c r="AC22" s="128"/>
      <c r="AD22" s="738"/>
      <c r="AE22" s="738"/>
      <c r="AF22" s="178"/>
      <c r="AG22" s="178"/>
      <c r="AH22" s="128"/>
      <c r="AI22" s="128"/>
      <c r="AJ22" s="128"/>
      <c r="AK22" s="128"/>
      <c r="AL22" s="128"/>
      <c r="AM22" s="128"/>
      <c r="AN22" s="128"/>
      <c r="AO22" s="128"/>
      <c r="AP22" s="128"/>
      <c r="AQ22" s="128"/>
      <c r="AR22" s="128"/>
      <c r="AS22" s="128"/>
      <c r="AT22" s="128"/>
      <c r="AU22" s="128"/>
      <c r="AX22" s="971"/>
      <c r="AY22" s="178"/>
      <c r="AZ22" s="178"/>
      <c r="BA22" s="128"/>
      <c r="BB22" s="128"/>
      <c r="BC22" s="128"/>
      <c r="BD22" s="128"/>
      <c r="BE22" s="128"/>
      <c r="BF22" s="128"/>
      <c r="BG22" s="128"/>
      <c r="BH22" s="1025"/>
    </row>
    <row r="23" spans="1:62" ht="10.5" customHeight="1">
      <c r="A23" s="611" t="s">
        <v>170</v>
      </c>
      <c r="B23" s="836"/>
      <c r="C23" s="611" t="s">
        <v>230</v>
      </c>
      <c r="D23" s="836"/>
      <c r="E23" s="112" t="s">
        <v>171</v>
      </c>
      <c r="F23" s="112"/>
      <c r="G23" s="112"/>
      <c r="H23" s="112"/>
      <c r="I23" s="112"/>
      <c r="J23" s="112"/>
      <c r="K23" s="112"/>
      <c r="L23" s="112"/>
      <c r="M23" s="112"/>
      <c r="N23" s="112"/>
      <c r="O23" s="112"/>
      <c r="P23" s="112"/>
      <c r="Q23" s="221"/>
      <c r="R23" s="894" t="s">
        <v>49</v>
      </c>
      <c r="S23" s="910"/>
      <c r="T23" s="920">
        <v>100000</v>
      </c>
      <c r="U23" s="931"/>
      <c r="V23" s="931"/>
      <c r="W23" s="931"/>
      <c r="X23" s="931"/>
      <c r="Y23" s="931"/>
      <c r="Z23" s="931"/>
      <c r="AA23" s="931"/>
      <c r="AB23" s="931"/>
      <c r="AC23" s="951" t="s">
        <v>32</v>
      </c>
      <c r="AD23" s="958"/>
      <c r="AE23" s="572"/>
      <c r="AF23" s="128"/>
      <c r="AG23" s="128"/>
      <c r="AH23" s="128"/>
      <c r="AI23" s="128"/>
      <c r="AJ23" s="128"/>
      <c r="AK23" s="128"/>
      <c r="AL23" s="128"/>
      <c r="AM23" s="128"/>
      <c r="AN23" s="128"/>
      <c r="AO23" s="128"/>
      <c r="AP23" s="128"/>
      <c r="AQ23" s="128"/>
      <c r="AR23" s="128"/>
      <c r="AS23" s="128"/>
      <c r="AT23" s="128"/>
      <c r="AU23" s="128"/>
      <c r="AX23" s="972"/>
      <c r="AY23" s="128"/>
      <c r="AZ23" s="128"/>
      <c r="BA23" s="128"/>
      <c r="BB23" s="128"/>
      <c r="BC23" s="128"/>
      <c r="BD23" s="128"/>
      <c r="BE23" s="128"/>
      <c r="BF23" s="128"/>
      <c r="BG23" s="1014"/>
      <c r="BH23" s="1026"/>
    </row>
    <row r="24" spans="1:62" ht="10.5" customHeight="1">
      <c r="A24" s="612"/>
      <c r="B24" s="837"/>
      <c r="C24" s="612"/>
      <c r="D24" s="837"/>
      <c r="E24" s="113"/>
      <c r="F24" s="113"/>
      <c r="G24" s="113"/>
      <c r="H24" s="113"/>
      <c r="I24" s="113"/>
      <c r="J24" s="113"/>
      <c r="K24" s="113"/>
      <c r="L24" s="113"/>
      <c r="M24" s="113"/>
      <c r="N24" s="113"/>
      <c r="O24" s="113"/>
      <c r="P24" s="113"/>
      <c r="Q24" s="222"/>
      <c r="R24" s="895"/>
      <c r="S24" s="911"/>
      <c r="T24" s="921"/>
      <c r="U24" s="932"/>
      <c r="V24" s="932"/>
      <c r="W24" s="932"/>
      <c r="X24" s="932"/>
      <c r="Y24" s="932"/>
      <c r="Z24" s="932"/>
      <c r="AA24" s="932"/>
      <c r="AB24" s="932"/>
      <c r="AC24" s="952"/>
      <c r="AD24" s="958"/>
      <c r="AE24" s="572"/>
      <c r="AF24" s="128"/>
      <c r="AG24" s="128"/>
      <c r="AH24" s="128"/>
      <c r="AI24" s="128"/>
      <c r="AJ24" s="128"/>
      <c r="AK24" s="128"/>
      <c r="AL24" s="128"/>
      <c r="AM24" s="128"/>
      <c r="AN24" s="128"/>
      <c r="AO24" s="128"/>
      <c r="AP24" s="128"/>
      <c r="AQ24" s="128"/>
      <c r="AR24" s="128"/>
      <c r="AS24" s="128"/>
      <c r="AT24" s="128"/>
      <c r="AU24" s="128"/>
      <c r="AX24" s="972"/>
      <c r="AY24" s="128"/>
      <c r="AZ24" s="128"/>
      <c r="BA24" s="128"/>
      <c r="BB24" s="128"/>
      <c r="BC24" s="128"/>
      <c r="BD24" s="128"/>
      <c r="BE24" s="128"/>
      <c r="BF24" s="128"/>
      <c r="BG24" s="1014"/>
      <c r="BH24" s="1026"/>
    </row>
    <row r="25" spans="1:62" ht="9" customHeight="1">
      <c r="A25" s="612"/>
      <c r="B25" s="837"/>
      <c r="C25" s="612"/>
      <c r="D25" s="837"/>
      <c r="E25" s="741" t="s">
        <v>329</v>
      </c>
      <c r="F25" s="741"/>
      <c r="G25" s="741"/>
      <c r="H25" s="741"/>
      <c r="I25" s="741"/>
      <c r="J25" s="741"/>
      <c r="K25" s="741"/>
      <c r="L25" s="741"/>
      <c r="M25" s="741"/>
      <c r="N25" s="741"/>
      <c r="O25" s="741"/>
      <c r="P25" s="741"/>
      <c r="Q25" s="769"/>
      <c r="R25" s="97" t="s">
        <v>59</v>
      </c>
      <c r="S25" s="633"/>
      <c r="T25" s="922">
        <v>180000</v>
      </c>
      <c r="U25" s="241"/>
      <c r="V25" s="241"/>
      <c r="W25" s="241"/>
      <c r="X25" s="241"/>
      <c r="Y25" s="241"/>
      <c r="Z25" s="241"/>
      <c r="AA25" s="241"/>
      <c r="AB25" s="255" t="s">
        <v>168</v>
      </c>
      <c r="AC25" s="260"/>
      <c r="AD25" s="572"/>
      <c r="AE25" s="572"/>
      <c r="AF25" s="128"/>
      <c r="AG25" s="128"/>
      <c r="AX25" s="972"/>
      <c r="AY25" s="128"/>
      <c r="AZ25" s="128"/>
      <c r="BA25" s="128"/>
      <c r="BB25" s="128"/>
      <c r="BC25" s="128"/>
      <c r="BD25" s="128"/>
      <c r="BE25" s="128"/>
      <c r="BF25" s="128"/>
      <c r="BG25" s="1014"/>
      <c r="BH25" s="1026"/>
    </row>
    <row r="26" spans="1:62" ht="9" customHeight="1">
      <c r="A26" s="612"/>
      <c r="B26" s="837"/>
      <c r="C26" s="612"/>
      <c r="D26" s="837"/>
      <c r="E26" s="848"/>
      <c r="F26" s="848"/>
      <c r="G26" s="848"/>
      <c r="H26" s="848"/>
      <c r="I26" s="848"/>
      <c r="J26" s="848"/>
      <c r="K26" s="848"/>
      <c r="L26" s="848"/>
      <c r="M26" s="848"/>
      <c r="N26" s="848"/>
      <c r="O26" s="848"/>
      <c r="P26" s="848"/>
      <c r="Q26" s="880"/>
      <c r="R26" s="448"/>
      <c r="S26" s="193"/>
      <c r="T26" s="923"/>
      <c r="U26" s="721"/>
      <c r="V26" s="721"/>
      <c r="W26" s="721"/>
      <c r="X26" s="721"/>
      <c r="Y26" s="721"/>
      <c r="Z26" s="721"/>
      <c r="AA26" s="721"/>
      <c r="AB26" s="946"/>
      <c r="AC26" s="953"/>
      <c r="AD26" s="572"/>
      <c r="AE26" s="572"/>
      <c r="AF26" s="128"/>
      <c r="AG26" s="128"/>
      <c r="AX26" s="972"/>
      <c r="AY26" s="128"/>
      <c r="AZ26" s="128"/>
      <c r="BA26" s="128"/>
      <c r="BB26" s="128"/>
      <c r="BC26" s="128"/>
      <c r="BD26" s="128"/>
      <c r="BE26" s="128"/>
      <c r="BF26" s="128"/>
      <c r="BG26" s="1014"/>
      <c r="BH26" s="1026"/>
    </row>
    <row r="27" spans="1:62" ht="9" customHeight="1">
      <c r="A27" s="612"/>
      <c r="B27" s="837"/>
      <c r="C27" s="612"/>
      <c r="D27" s="837"/>
      <c r="E27" s="848" t="s">
        <v>165</v>
      </c>
      <c r="F27" s="848"/>
      <c r="G27" s="848"/>
      <c r="H27" s="848"/>
      <c r="I27" s="848"/>
      <c r="J27" s="848"/>
      <c r="K27" s="848"/>
      <c r="L27" s="859">
        <v>4</v>
      </c>
      <c r="M27" s="859"/>
      <c r="N27" s="859"/>
      <c r="O27" s="848" t="s">
        <v>330</v>
      </c>
      <c r="P27" s="848"/>
      <c r="Q27" s="880"/>
      <c r="R27" s="448"/>
      <c r="S27" s="193"/>
      <c r="T27" s="923"/>
      <c r="U27" s="721"/>
      <c r="V27" s="721"/>
      <c r="W27" s="721"/>
      <c r="X27" s="721"/>
      <c r="Y27" s="721"/>
      <c r="Z27" s="721"/>
      <c r="AA27" s="721"/>
      <c r="AB27" s="946"/>
      <c r="AC27" s="953"/>
      <c r="AD27" s="572"/>
      <c r="AE27" s="572"/>
      <c r="AF27" s="128"/>
      <c r="AG27" s="128"/>
      <c r="AX27" s="972"/>
      <c r="AY27" s="128"/>
      <c r="AZ27" s="128"/>
      <c r="BA27" s="128"/>
      <c r="BB27" s="128"/>
      <c r="BC27" s="128"/>
      <c r="BD27" s="128"/>
      <c r="BE27" s="128"/>
      <c r="BF27" s="128"/>
      <c r="BG27" s="1014"/>
      <c r="BH27" s="1026"/>
    </row>
    <row r="28" spans="1:62" ht="9" customHeight="1">
      <c r="A28" s="612"/>
      <c r="B28" s="837"/>
      <c r="C28" s="835"/>
      <c r="D28" s="838"/>
      <c r="E28" s="742"/>
      <c r="F28" s="742"/>
      <c r="G28" s="742"/>
      <c r="H28" s="742"/>
      <c r="I28" s="742"/>
      <c r="J28" s="742"/>
      <c r="K28" s="742"/>
      <c r="L28" s="860"/>
      <c r="M28" s="860"/>
      <c r="N28" s="860"/>
      <c r="O28" s="742"/>
      <c r="P28" s="742"/>
      <c r="Q28" s="770"/>
      <c r="R28" s="98"/>
      <c r="S28" s="634"/>
      <c r="T28" s="924"/>
      <c r="U28" s="242"/>
      <c r="V28" s="242"/>
      <c r="W28" s="242"/>
      <c r="X28" s="242"/>
      <c r="Y28" s="242"/>
      <c r="Z28" s="242"/>
      <c r="AA28" s="242"/>
      <c r="AB28" s="256"/>
      <c r="AC28" s="261"/>
      <c r="AD28" s="572"/>
      <c r="AE28" s="572"/>
      <c r="AF28" s="128"/>
      <c r="AG28" s="128"/>
      <c r="AX28" s="972"/>
      <c r="AY28" s="128"/>
      <c r="AZ28" s="128"/>
      <c r="BA28" s="128"/>
      <c r="BB28" s="128"/>
      <c r="BC28" s="128"/>
      <c r="BD28" s="128"/>
      <c r="BE28" s="128"/>
      <c r="BF28" s="128"/>
      <c r="BG28" s="128"/>
      <c r="BH28" s="1025"/>
    </row>
    <row r="29" spans="1:62" ht="10.5" customHeight="1">
      <c r="A29" s="612"/>
      <c r="B29" s="837"/>
      <c r="C29" s="611" t="s">
        <v>172</v>
      </c>
      <c r="D29" s="836"/>
      <c r="E29" s="112" t="s">
        <v>375</v>
      </c>
      <c r="F29" s="112"/>
      <c r="G29" s="112"/>
      <c r="H29" s="112"/>
      <c r="I29" s="112"/>
      <c r="J29" s="112"/>
      <c r="K29" s="112"/>
      <c r="L29" s="112"/>
      <c r="M29" s="112"/>
      <c r="N29" s="112"/>
      <c r="O29" s="112"/>
      <c r="P29" s="112"/>
      <c r="Q29" s="221"/>
      <c r="R29" s="97" t="s">
        <v>175</v>
      </c>
      <c r="S29" s="633"/>
      <c r="T29" s="922">
        <v>0</v>
      </c>
      <c r="U29" s="241"/>
      <c r="V29" s="241"/>
      <c r="W29" s="241"/>
      <c r="X29" s="241"/>
      <c r="Y29" s="241"/>
      <c r="Z29" s="241"/>
      <c r="AA29" s="241"/>
      <c r="AB29" s="255" t="s">
        <v>168</v>
      </c>
      <c r="AC29" s="260"/>
      <c r="AD29" s="128"/>
      <c r="AE29" s="128"/>
      <c r="AF29" s="128"/>
      <c r="AG29" s="128"/>
      <c r="AX29" s="972"/>
      <c r="AY29" s="128"/>
      <c r="AZ29" s="128"/>
      <c r="BA29" s="128"/>
      <c r="BB29" s="128"/>
      <c r="BC29" s="128"/>
      <c r="BD29" s="128"/>
      <c r="BE29" s="128"/>
      <c r="BF29" s="128"/>
      <c r="BG29" s="128"/>
      <c r="BH29" s="1025"/>
    </row>
    <row r="30" spans="1:62" ht="10.5" customHeight="1">
      <c r="A30" s="612"/>
      <c r="B30" s="837"/>
      <c r="C30" s="612"/>
      <c r="D30" s="837"/>
      <c r="E30" s="132"/>
      <c r="F30" s="132"/>
      <c r="G30" s="132"/>
      <c r="H30" s="132"/>
      <c r="I30" s="132"/>
      <c r="J30" s="132"/>
      <c r="K30" s="132"/>
      <c r="L30" s="132"/>
      <c r="M30" s="132"/>
      <c r="N30" s="132"/>
      <c r="O30" s="132"/>
      <c r="P30" s="132"/>
      <c r="Q30" s="462"/>
      <c r="R30" s="448"/>
      <c r="S30" s="193"/>
      <c r="T30" s="923"/>
      <c r="U30" s="721"/>
      <c r="V30" s="721"/>
      <c r="W30" s="721"/>
      <c r="X30" s="721"/>
      <c r="Y30" s="721"/>
      <c r="Z30" s="721"/>
      <c r="AA30" s="721"/>
      <c r="AB30" s="946"/>
      <c r="AC30" s="953"/>
      <c r="AD30" s="128"/>
      <c r="AE30" s="128"/>
      <c r="AF30" s="128"/>
      <c r="AG30" s="128"/>
      <c r="AX30" s="972"/>
      <c r="AY30" s="128"/>
      <c r="AZ30" s="128"/>
      <c r="BA30" s="128"/>
      <c r="BB30" s="128"/>
      <c r="BC30" s="128"/>
      <c r="BD30" s="128"/>
      <c r="BE30" s="128"/>
      <c r="BF30" s="128"/>
      <c r="BG30" s="128"/>
      <c r="BH30" s="1025"/>
    </row>
    <row r="31" spans="1:62" ht="10.5" customHeight="1">
      <c r="A31" s="612"/>
      <c r="B31" s="837"/>
      <c r="C31" s="835"/>
      <c r="D31" s="838"/>
      <c r="E31" s="113"/>
      <c r="F31" s="113"/>
      <c r="G31" s="113"/>
      <c r="H31" s="113"/>
      <c r="I31" s="113"/>
      <c r="J31" s="113"/>
      <c r="K31" s="113"/>
      <c r="L31" s="113"/>
      <c r="M31" s="113"/>
      <c r="N31" s="113"/>
      <c r="O31" s="113"/>
      <c r="P31" s="113"/>
      <c r="Q31" s="222"/>
      <c r="R31" s="98"/>
      <c r="S31" s="634"/>
      <c r="T31" s="924"/>
      <c r="U31" s="242"/>
      <c r="V31" s="242"/>
      <c r="W31" s="242"/>
      <c r="X31" s="242"/>
      <c r="Y31" s="242"/>
      <c r="Z31" s="242"/>
      <c r="AA31" s="242"/>
      <c r="AB31" s="256"/>
      <c r="AC31" s="261"/>
      <c r="AD31" s="128"/>
      <c r="AE31" s="128"/>
      <c r="AF31" s="128"/>
      <c r="AG31" s="128"/>
      <c r="AX31" s="972"/>
      <c r="AY31" s="128"/>
      <c r="AZ31" s="128"/>
      <c r="BA31" s="128"/>
      <c r="BB31" s="128"/>
      <c r="BC31" s="128"/>
      <c r="BD31" s="128"/>
      <c r="BE31" s="128"/>
      <c r="BF31" s="128"/>
      <c r="BG31" s="128"/>
      <c r="BH31" s="1025"/>
    </row>
    <row r="32" spans="1:62" ht="10.5" customHeight="1">
      <c r="A32" s="612"/>
      <c r="B32" s="837"/>
      <c r="C32" s="97" t="s">
        <v>357</v>
      </c>
      <c r="D32" s="112"/>
      <c r="E32" s="112"/>
      <c r="F32" s="112"/>
      <c r="G32" s="112"/>
      <c r="H32" s="112"/>
      <c r="I32" s="112"/>
      <c r="J32" s="112"/>
      <c r="K32" s="112"/>
      <c r="L32" s="112"/>
      <c r="M32" s="112"/>
      <c r="N32" s="112"/>
      <c r="O32" s="112"/>
      <c r="P32" s="112"/>
      <c r="Q32" s="112"/>
      <c r="R32" s="97" t="s">
        <v>176</v>
      </c>
      <c r="S32" s="633"/>
      <c r="T32" s="922">
        <f>SUM(T23:AC31)</f>
        <v>280000</v>
      </c>
      <c r="U32" s="241"/>
      <c r="V32" s="241"/>
      <c r="W32" s="241"/>
      <c r="X32" s="241"/>
      <c r="Y32" s="241"/>
      <c r="Z32" s="241"/>
      <c r="AA32" s="241"/>
      <c r="AB32" s="255" t="s">
        <v>168</v>
      </c>
      <c r="AC32" s="260"/>
      <c r="AX32" s="972"/>
      <c r="AY32" s="128"/>
      <c r="AZ32" s="128"/>
      <c r="BA32" s="128"/>
      <c r="BB32" s="128"/>
      <c r="BC32" s="128"/>
      <c r="BD32" s="128"/>
      <c r="BE32" s="128"/>
      <c r="BF32" s="128"/>
      <c r="BG32" s="128"/>
      <c r="BH32" s="1025"/>
    </row>
    <row r="33" spans="1:60" ht="10.5" customHeight="1">
      <c r="A33" s="612"/>
      <c r="B33" s="837"/>
      <c r="C33" s="448"/>
      <c r="D33" s="132"/>
      <c r="E33" s="132"/>
      <c r="F33" s="132"/>
      <c r="G33" s="132"/>
      <c r="H33" s="132"/>
      <c r="I33" s="132"/>
      <c r="J33" s="132"/>
      <c r="K33" s="132"/>
      <c r="L33" s="132"/>
      <c r="M33" s="132"/>
      <c r="N33" s="132"/>
      <c r="O33" s="132"/>
      <c r="P33" s="132"/>
      <c r="Q33" s="132"/>
      <c r="R33" s="448"/>
      <c r="S33" s="193"/>
      <c r="T33" s="923"/>
      <c r="U33" s="721"/>
      <c r="V33" s="721"/>
      <c r="W33" s="721"/>
      <c r="X33" s="721"/>
      <c r="Y33" s="721"/>
      <c r="Z33" s="721"/>
      <c r="AA33" s="721"/>
      <c r="AB33" s="946"/>
      <c r="AC33" s="953"/>
      <c r="AX33" s="972"/>
      <c r="AY33" s="128"/>
      <c r="AZ33" s="128"/>
      <c r="BA33" s="128"/>
      <c r="BB33" s="128"/>
      <c r="BC33" s="128"/>
      <c r="BD33" s="128"/>
      <c r="BE33" s="128"/>
      <c r="BF33" s="128"/>
      <c r="BG33" s="128"/>
      <c r="BH33" s="1025"/>
    </row>
    <row r="34" spans="1:60" ht="10.5" customHeight="1">
      <c r="A34" s="835"/>
      <c r="B34" s="838"/>
      <c r="C34" s="98"/>
      <c r="D34" s="113"/>
      <c r="E34" s="113"/>
      <c r="F34" s="113"/>
      <c r="G34" s="113"/>
      <c r="H34" s="113"/>
      <c r="I34" s="113"/>
      <c r="J34" s="113"/>
      <c r="K34" s="113"/>
      <c r="L34" s="113"/>
      <c r="M34" s="113"/>
      <c r="N34" s="113"/>
      <c r="O34" s="113"/>
      <c r="P34" s="113"/>
      <c r="Q34" s="113"/>
      <c r="R34" s="98"/>
      <c r="S34" s="634"/>
      <c r="T34" s="924"/>
      <c r="U34" s="242"/>
      <c r="V34" s="242"/>
      <c r="W34" s="242"/>
      <c r="X34" s="242"/>
      <c r="Y34" s="242"/>
      <c r="Z34" s="242"/>
      <c r="AA34" s="242"/>
      <c r="AB34" s="256"/>
      <c r="AC34" s="261"/>
      <c r="AX34" s="972"/>
      <c r="AY34" s="128"/>
      <c r="AZ34" s="128"/>
      <c r="BA34" s="128"/>
      <c r="BB34" s="128"/>
      <c r="BC34" s="128"/>
      <c r="BD34" s="128"/>
      <c r="BE34" s="128"/>
      <c r="BF34" s="128"/>
      <c r="BG34" s="128"/>
      <c r="BH34" s="1025"/>
    </row>
    <row r="35" spans="1:60" ht="12" customHeight="1">
      <c r="A35" s="97" t="s">
        <v>327</v>
      </c>
      <c r="B35" s="112"/>
      <c r="C35" s="112"/>
      <c r="D35" s="112"/>
      <c r="E35" s="112"/>
      <c r="F35" s="112"/>
      <c r="G35" s="112"/>
      <c r="H35" s="112"/>
      <c r="I35" s="112"/>
      <c r="J35" s="112"/>
      <c r="K35" s="112"/>
      <c r="L35" s="112"/>
      <c r="M35" s="112"/>
      <c r="N35" s="112"/>
      <c r="O35" s="112"/>
      <c r="P35" s="112"/>
      <c r="Q35" s="221"/>
      <c r="R35" s="97" t="s">
        <v>137</v>
      </c>
      <c r="S35" s="112"/>
      <c r="T35" s="925">
        <v>120000</v>
      </c>
      <c r="U35" s="927"/>
      <c r="V35" s="927"/>
      <c r="W35" s="927"/>
      <c r="X35" s="927"/>
      <c r="Y35" s="927"/>
      <c r="Z35" s="927"/>
      <c r="AA35" s="927"/>
      <c r="AB35" s="255" t="s">
        <v>32</v>
      </c>
      <c r="AC35" s="260"/>
      <c r="AD35" s="128"/>
      <c r="AE35" s="128"/>
      <c r="AF35" s="128"/>
      <c r="AG35" s="128"/>
      <c r="AX35" s="973"/>
      <c r="AY35" s="978"/>
      <c r="AZ35" s="978"/>
      <c r="BA35" s="978"/>
      <c r="BB35" s="978"/>
      <c r="BC35" s="978"/>
      <c r="BD35" s="978"/>
      <c r="BE35" s="978"/>
      <c r="BF35" s="978"/>
      <c r="BG35" s="978"/>
      <c r="BH35" s="1027"/>
    </row>
    <row r="36" spans="1:60" ht="12" customHeight="1">
      <c r="A36" s="98"/>
      <c r="B36" s="113"/>
      <c r="C36" s="113"/>
      <c r="D36" s="113"/>
      <c r="E36" s="113"/>
      <c r="F36" s="113"/>
      <c r="G36" s="113"/>
      <c r="H36" s="113"/>
      <c r="I36" s="113"/>
      <c r="J36" s="113"/>
      <c r="K36" s="113"/>
      <c r="L36" s="113"/>
      <c r="M36" s="113"/>
      <c r="N36" s="113"/>
      <c r="O36" s="113"/>
      <c r="P36" s="113"/>
      <c r="Q36" s="222"/>
      <c r="R36" s="613"/>
      <c r="S36" s="133"/>
      <c r="T36" s="926"/>
      <c r="U36" s="933"/>
      <c r="V36" s="933"/>
      <c r="W36" s="933"/>
      <c r="X36" s="933"/>
      <c r="Y36" s="933"/>
      <c r="Z36" s="933"/>
      <c r="AA36" s="933"/>
      <c r="AB36" s="256"/>
      <c r="AC36" s="261"/>
      <c r="AD36" s="128"/>
      <c r="AE36" s="128"/>
      <c r="AF36" s="128"/>
      <c r="AG36" s="128"/>
      <c r="AX36" s="973"/>
      <c r="AY36" s="978"/>
      <c r="AZ36" s="978"/>
      <c r="BA36" s="978"/>
      <c r="BB36" s="978"/>
      <c r="BC36" s="978"/>
      <c r="BD36" s="978"/>
      <c r="BE36" s="978"/>
      <c r="BF36" s="978"/>
      <c r="BG36" s="978"/>
      <c r="BH36" s="1027"/>
    </row>
    <row r="37" spans="1:60" ht="8.25" customHeight="1">
      <c r="A37" s="91" t="s">
        <v>371</v>
      </c>
      <c r="B37" s="438"/>
      <c r="C37" s="438"/>
      <c r="D37" s="438"/>
      <c r="E37" s="438"/>
      <c r="F37" s="438"/>
      <c r="G37" s="438"/>
      <c r="H37" s="438"/>
      <c r="I37" s="438"/>
      <c r="J37" s="438"/>
      <c r="K37" s="438"/>
      <c r="L37" s="438"/>
      <c r="M37" s="438"/>
      <c r="N37" s="438"/>
      <c r="O37" s="438"/>
      <c r="P37" s="438"/>
      <c r="Q37" s="475"/>
      <c r="R37" s="109" t="s">
        <v>177</v>
      </c>
      <c r="S37" s="192"/>
      <c r="T37" s="371">
        <f>T32-T35</f>
        <v>160000</v>
      </c>
      <c r="U37" s="267"/>
      <c r="V37" s="267"/>
      <c r="W37" s="267"/>
      <c r="X37" s="267"/>
      <c r="Y37" s="267"/>
      <c r="Z37" s="267"/>
      <c r="AA37" s="267"/>
      <c r="AB37" s="947" t="s">
        <v>168</v>
      </c>
      <c r="AC37" s="954"/>
      <c r="AD37" s="128"/>
      <c r="AE37" s="128"/>
      <c r="AF37" s="128"/>
      <c r="AG37" s="128"/>
      <c r="AX37" s="109" t="s">
        <v>369</v>
      </c>
      <c r="AY37" s="192"/>
      <c r="AZ37" s="371">
        <f>T37</f>
        <v>160000</v>
      </c>
      <c r="BA37" s="267"/>
      <c r="BB37" s="267"/>
      <c r="BC37" s="267"/>
      <c r="BD37" s="267"/>
      <c r="BE37" s="267"/>
      <c r="BF37" s="267"/>
      <c r="BG37" s="650" t="s">
        <v>168</v>
      </c>
      <c r="BH37" s="656"/>
    </row>
    <row r="38" spans="1:60" ht="8.25" customHeight="1">
      <c r="A38" s="438"/>
      <c r="B38" s="438"/>
      <c r="C38" s="438"/>
      <c r="D38" s="438"/>
      <c r="E38" s="438"/>
      <c r="F38" s="438"/>
      <c r="G38" s="438"/>
      <c r="H38" s="438"/>
      <c r="I38" s="438"/>
      <c r="J38" s="438"/>
      <c r="K38" s="438"/>
      <c r="L38" s="438"/>
      <c r="M38" s="438"/>
      <c r="N38" s="438"/>
      <c r="O38" s="438"/>
      <c r="P38" s="438"/>
      <c r="Q38" s="475"/>
      <c r="R38" s="110"/>
      <c r="S38" s="193"/>
      <c r="T38" s="372"/>
      <c r="U38" s="268"/>
      <c r="V38" s="268"/>
      <c r="W38" s="268"/>
      <c r="X38" s="268"/>
      <c r="Y38" s="268"/>
      <c r="Z38" s="268"/>
      <c r="AA38" s="268"/>
      <c r="AB38" s="946"/>
      <c r="AC38" s="955"/>
      <c r="AD38" s="128"/>
      <c r="AE38" s="128"/>
      <c r="AF38" s="128"/>
      <c r="AG38" s="128"/>
      <c r="AX38" s="110"/>
      <c r="AY38" s="193"/>
      <c r="AZ38" s="372"/>
      <c r="BA38" s="268"/>
      <c r="BB38" s="268"/>
      <c r="BC38" s="268"/>
      <c r="BD38" s="268"/>
      <c r="BE38" s="268"/>
      <c r="BF38" s="268"/>
      <c r="BG38" s="603"/>
      <c r="BH38" s="657"/>
    </row>
    <row r="39" spans="1:60" ht="8.25" customHeight="1">
      <c r="A39" s="445"/>
      <c r="B39" s="445"/>
      <c r="C39" s="445"/>
      <c r="D39" s="445"/>
      <c r="E39" s="445"/>
      <c r="F39" s="445"/>
      <c r="G39" s="445"/>
      <c r="H39" s="445"/>
      <c r="I39" s="445"/>
      <c r="J39" s="445"/>
      <c r="K39" s="445"/>
      <c r="L39" s="445"/>
      <c r="M39" s="445"/>
      <c r="N39" s="445"/>
      <c r="O39" s="445"/>
      <c r="P39" s="445"/>
      <c r="Q39" s="97"/>
      <c r="R39" s="111"/>
      <c r="S39" s="194"/>
      <c r="T39" s="373"/>
      <c r="U39" s="269"/>
      <c r="V39" s="269"/>
      <c r="W39" s="269"/>
      <c r="X39" s="269"/>
      <c r="Y39" s="269"/>
      <c r="Z39" s="269"/>
      <c r="AA39" s="269"/>
      <c r="AB39" s="259"/>
      <c r="AC39" s="956"/>
      <c r="AD39" s="959"/>
      <c r="AE39" s="128"/>
      <c r="AF39" s="128"/>
      <c r="AG39" s="960"/>
      <c r="AH39" s="128"/>
      <c r="AI39" s="128"/>
      <c r="AJ39" s="128"/>
      <c r="AK39" s="128"/>
      <c r="AL39" s="128"/>
      <c r="AM39" s="128"/>
      <c r="AN39" s="128"/>
      <c r="AO39" s="128"/>
      <c r="AP39" s="128"/>
      <c r="AQ39" s="128"/>
      <c r="AR39" s="128"/>
      <c r="AS39" s="128"/>
      <c r="AT39" s="128"/>
      <c r="AX39" s="111"/>
      <c r="AY39" s="194"/>
      <c r="AZ39" s="373"/>
      <c r="BA39" s="269"/>
      <c r="BB39" s="269"/>
      <c r="BC39" s="269"/>
      <c r="BD39" s="269"/>
      <c r="BE39" s="269"/>
      <c r="BF39" s="269"/>
      <c r="BG39" s="649"/>
      <c r="BH39" s="658"/>
    </row>
    <row r="40" spans="1:60" ht="9.9" customHeight="1">
      <c r="A40" s="293"/>
      <c r="B40" s="293"/>
      <c r="C40" s="293"/>
      <c r="D40" s="293"/>
      <c r="E40" s="293"/>
      <c r="F40" s="293"/>
      <c r="G40" s="293"/>
      <c r="H40" s="293"/>
      <c r="I40" s="293"/>
      <c r="J40" s="293"/>
      <c r="K40" s="293"/>
      <c r="L40" s="293"/>
      <c r="M40" s="293"/>
      <c r="N40" s="293"/>
      <c r="O40" s="293"/>
      <c r="P40" s="293"/>
      <c r="Q40" s="293"/>
      <c r="R40" s="178"/>
      <c r="S40" s="178"/>
      <c r="T40" s="128"/>
      <c r="U40" s="128"/>
      <c r="V40" s="128"/>
      <c r="W40" s="128"/>
      <c r="X40" s="128"/>
      <c r="Y40" s="128"/>
      <c r="Z40" s="128"/>
      <c r="AA40" s="128"/>
      <c r="AB40" s="128"/>
      <c r="AC40" s="128"/>
      <c r="AD40" s="128"/>
      <c r="AE40" s="128"/>
      <c r="AF40" s="128"/>
      <c r="AG40" s="960"/>
      <c r="AH40" s="128"/>
      <c r="AI40" s="128"/>
      <c r="AJ40" s="128"/>
      <c r="AK40" s="128"/>
      <c r="AL40" s="128"/>
      <c r="AM40" s="128"/>
      <c r="AN40" s="128"/>
      <c r="AO40" s="128"/>
      <c r="AP40" s="128"/>
      <c r="AQ40" s="128"/>
      <c r="AR40" s="128"/>
      <c r="AS40" s="128"/>
      <c r="AT40" s="128"/>
    </row>
    <row r="41" spans="1:60" ht="9.9" customHeight="1">
      <c r="R41" s="896" t="s">
        <v>17</v>
      </c>
      <c r="S41" s="912"/>
      <c r="T41" s="912"/>
      <c r="U41" s="912"/>
      <c r="V41" s="912"/>
      <c r="W41" s="912"/>
      <c r="X41" s="912"/>
      <c r="Y41" s="912"/>
      <c r="Z41" s="912"/>
      <c r="AA41" s="912"/>
      <c r="AB41" s="912"/>
      <c r="AC41" s="912"/>
      <c r="AD41" s="912"/>
      <c r="AE41" s="912"/>
      <c r="AF41" s="912"/>
      <c r="AG41" s="912"/>
      <c r="AH41" s="912"/>
      <c r="AI41" s="912"/>
      <c r="AJ41" s="912"/>
      <c r="AK41" s="912"/>
      <c r="AL41" s="912"/>
      <c r="AM41" s="912"/>
      <c r="AN41" s="912"/>
      <c r="AO41" s="912"/>
      <c r="AP41" s="912"/>
      <c r="AQ41" s="912"/>
      <c r="AR41" s="912"/>
      <c r="AS41" s="912"/>
      <c r="AT41" s="912"/>
      <c r="AU41" s="912"/>
      <c r="AV41" s="912"/>
      <c r="AW41" s="963"/>
      <c r="AX41" s="349" t="s">
        <v>370</v>
      </c>
      <c r="AY41" s="979"/>
      <c r="AZ41" s="812">
        <f>AZ19-AZ37</f>
        <v>88000</v>
      </c>
      <c r="BA41" s="713"/>
      <c r="BB41" s="713"/>
      <c r="BC41" s="713"/>
      <c r="BD41" s="713"/>
      <c r="BE41" s="713"/>
      <c r="BF41" s="713"/>
      <c r="BG41" s="650" t="s">
        <v>168</v>
      </c>
      <c r="BH41" s="656"/>
    </row>
    <row r="42" spans="1:60" ht="9.9" customHeight="1">
      <c r="A42" s="128"/>
      <c r="B42" s="128"/>
      <c r="C42" s="128"/>
      <c r="D42" s="128"/>
      <c r="E42" s="128"/>
      <c r="F42" s="128"/>
      <c r="G42" s="128"/>
      <c r="H42" s="128"/>
      <c r="I42" s="128"/>
      <c r="J42" s="128"/>
      <c r="K42" s="128"/>
      <c r="L42" s="128"/>
      <c r="M42" s="128"/>
      <c r="N42" s="128"/>
      <c r="O42" s="128"/>
      <c r="P42" s="128"/>
      <c r="R42" s="897"/>
      <c r="S42" s="913"/>
      <c r="T42" s="913"/>
      <c r="U42" s="913"/>
      <c r="V42" s="913"/>
      <c r="W42" s="913"/>
      <c r="X42" s="913"/>
      <c r="Y42" s="913"/>
      <c r="Z42" s="913"/>
      <c r="AA42" s="913"/>
      <c r="AB42" s="913"/>
      <c r="AC42" s="913"/>
      <c r="AD42" s="913"/>
      <c r="AE42" s="913"/>
      <c r="AF42" s="913"/>
      <c r="AG42" s="913"/>
      <c r="AH42" s="913"/>
      <c r="AI42" s="913"/>
      <c r="AJ42" s="913"/>
      <c r="AK42" s="913"/>
      <c r="AL42" s="913"/>
      <c r="AM42" s="913"/>
      <c r="AN42" s="913"/>
      <c r="AO42" s="913"/>
      <c r="AP42" s="913"/>
      <c r="AQ42" s="913"/>
      <c r="AR42" s="913"/>
      <c r="AS42" s="913"/>
      <c r="AT42" s="913"/>
      <c r="AU42" s="913"/>
      <c r="AV42" s="913"/>
      <c r="AW42" s="964"/>
      <c r="AX42" s="969"/>
      <c r="AY42" s="980"/>
      <c r="AZ42" s="709"/>
      <c r="BA42" s="714"/>
      <c r="BB42" s="714"/>
      <c r="BC42" s="714"/>
      <c r="BD42" s="714"/>
      <c r="BE42" s="714"/>
      <c r="BF42" s="714"/>
      <c r="BG42" s="603"/>
      <c r="BH42" s="657"/>
    </row>
    <row r="43" spans="1:60" ht="9.9" customHeight="1">
      <c r="A43" s="128"/>
      <c r="B43" s="128"/>
      <c r="C43" s="128"/>
      <c r="D43" s="128"/>
      <c r="E43" s="128"/>
      <c r="F43" s="128"/>
      <c r="G43" s="128"/>
      <c r="H43" s="128"/>
      <c r="I43" s="128"/>
      <c r="J43" s="128"/>
      <c r="K43" s="128"/>
      <c r="L43" s="128"/>
      <c r="M43" s="128"/>
      <c r="N43" s="128"/>
      <c r="O43" s="128"/>
      <c r="P43" s="128"/>
      <c r="R43" s="898"/>
      <c r="S43" s="914"/>
      <c r="T43" s="914"/>
      <c r="U43" s="914"/>
      <c r="V43" s="914"/>
      <c r="W43" s="914"/>
      <c r="X43" s="914"/>
      <c r="Y43" s="914"/>
      <c r="Z43" s="914"/>
      <c r="AA43" s="914"/>
      <c r="AB43" s="914"/>
      <c r="AC43" s="914"/>
      <c r="AD43" s="914"/>
      <c r="AE43" s="914"/>
      <c r="AF43" s="914"/>
      <c r="AG43" s="914"/>
      <c r="AH43" s="914"/>
      <c r="AI43" s="914"/>
      <c r="AJ43" s="914"/>
      <c r="AK43" s="914"/>
      <c r="AL43" s="914"/>
      <c r="AM43" s="914"/>
      <c r="AN43" s="914"/>
      <c r="AO43" s="914"/>
      <c r="AP43" s="914"/>
      <c r="AQ43" s="914"/>
      <c r="AR43" s="914"/>
      <c r="AS43" s="914"/>
      <c r="AT43" s="914"/>
      <c r="AU43" s="914"/>
      <c r="AV43" s="914"/>
      <c r="AW43" s="965"/>
      <c r="AX43" s="970"/>
      <c r="AY43" s="981"/>
      <c r="AZ43" s="710"/>
      <c r="BA43" s="715"/>
      <c r="BB43" s="715"/>
      <c r="BC43" s="715"/>
      <c r="BD43" s="715"/>
      <c r="BE43" s="715"/>
      <c r="BF43" s="715"/>
      <c r="BG43" s="649"/>
      <c r="BH43" s="658"/>
    </row>
    <row r="44" spans="1:60" ht="9.9" customHeight="1">
      <c r="B44" s="839"/>
      <c r="C44" s="839"/>
      <c r="D44" s="839"/>
      <c r="E44" s="839"/>
      <c r="F44" s="839"/>
      <c r="G44" s="839"/>
      <c r="H44" s="839"/>
      <c r="I44" s="839"/>
      <c r="J44" s="839"/>
      <c r="K44" s="839"/>
      <c r="L44" s="839"/>
      <c r="M44" s="839"/>
      <c r="N44" s="839"/>
      <c r="O44" s="839"/>
      <c r="P44" s="839"/>
      <c r="Q44" s="839"/>
      <c r="R44" s="899"/>
      <c r="S44" s="899"/>
      <c r="T44" s="128"/>
      <c r="U44" s="128"/>
      <c r="V44" s="594" t="s">
        <v>245</v>
      </c>
      <c r="W44" s="935"/>
      <c r="X44" s="935"/>
      <c r="Y44" s="935"/>
      <c r="Z44" s="935"/>
      <c r="AA44" s="935"/>
      <c r="AB44" s="935"/>
      <c r="AC44" s="935"/>
      <c r="AD44" s="935"/>
      <c r="AE44" s="935"/>
      <c r="AF44" s="935"/>
      <c r="AG44" s="935"/>
      <c r="AH44" s="935"/>
      <c r="AI44" s="935"/>
      <c r="AJ44" s="935"/>
      <c r="AK44" s="935"/>
      <c r="AL44" s="935"/>
      <c r="AM44" s="935"/>
      <c r="AN44" s="935"/>
      <c r="AO44" s="935"/>
      <c r="AP44" s="935"/>
      <c r="AQ44" s="935"/>
      <c r="AR44" s="935"/>
      <c r="AS44" s="935"/>
      <c r="AT44" s="935"/>
      <c r="AU44" s="935"/>
      <c r="AV44" s="935"/>
      <c r="AW44" s="935"/>
      <c r="AX44" s="935"/>
      <c r="AY44" s="935"/>
      <c r="AZ44" s="935"/>
      <c r="BA44" s="935"/>
      <c r="BB44" s="935"/>
      <c r="BC44" s="935"/>
      <c r="BD44" s="935"/>
      <c r="BE44" s="935"/>
      <c r="BF44" s="935"/>
      <c r="BG44" s="935"/>
      <c r="BH44" s="935"/>
    </row>
    <row r="45" spans="1:60" ht="9.9" customHeight="1">
      <c r="B45" s="839"/>
      <c r="C45" s="839"/>
      <c r="D45" s="839"/>
      <c r="E45" s="839"/>
      <c r="F45" s="839"/>
      <c r="G45" s="839"/>
      <c r="H45" s="839"/>
      <c r="I45" s="839"/>
      <c r="J45" s="839"/>
      <c r="K45" s="839"/>
      <c r="L45" s="839"/>
      <c r="M45" s="839"/>
      <c r="N45" s="839"/>
      <c r="O45" s="839"/>
      <c r="P45" s="839"/>
      <c r="Q45" s="839"/>
      <c r="R45" s="463"/>
      <c r="S45" s="463"/>
      <c r="T45" s="128"/>
      <c r="U45" s="128"/>
      <c r="V45" s="934"/>
      <c r="W45" s="934"/>
      <c r="X45" s="934"/>
      <c r="Y45" s="934"/>
      <c r="Z45" s="934"/>
      <c r="AA45" s="934"/>
      <c r="AB45" s="934"/>
      <c r="AC45" s="934"/>
      <c r="AD45" s="934"/>
      <c r="AE45" s="934"/>
      <c r="AF45" s="934"/>
      <c r="AG45" s="934"/>
      <c r="AH45" s="934"/>
      <c r="AI45" s="934"/>
      <c r="AJ45" s="934"/>
      <c r="AK45" s="934"/>
      <c r="AL45" s="934"/>
      <c r="AM45" s="934"/>
      <c r="AN45" s="934"/>
      <c r="AO45" s="934"/>
      <c r="AP45" s="934"/>
      <c r="AQ45" s="934"/>
      <c r="AR45" s="934"/>
      <c r="AS45" s="934"/>
      <c r="AT45" s="934"/>
      <c r="AU45" s="934"/>
      <c r="AV45" s="934"/>
      <c r="AW45" s="934"/>
      <c r="AX45" s="934"/>
      <c r="AY45" s="934"/>
      <c r="AZ45" s="934"/>
      <c r="BA45" s="934"/>
      <c r="BB45" s="934"/>
      <c r="BC45" s="934"/>
      <c r="BD45" s="934"/>
      <c r="BE45" s="934"/>
      <c r="BF45" s="934"/>
      <c r="BG45" s="934"/>
      <c r="BH45" s="934"/>
    </row>
    <row r="46" spans="1:60" ht="9.9" customHeight="1">
      <c r="B46" s="104" t="s">
        <v>180</v>
      </c>
      <c r="C46" s="129"/>
      <c r="D46" s="108"/>
      <c r="E46" s="107" t="s">
        <v>182</v>
      </c>
      <c r="F46" s="107"/>
      <c r="G46" s="107"/>
      <c r="H46" s="107"/>
      <c r="I46" s="107"/>
      <c r="J46" s="107"/>
      <c r="K46" s="107"/>
      <c r="L46" s="107"/>
      <c r="M46" s="107"/>
      <c r="N46" s="107"/>
      <c r="O46" s="107"/>
      <c r="P46" s="107"/>
      <c r="Q46" s="107"/>
      <c r="R46" s="107"/>
      <c r="S46" s="107"/>
      <c r="T46" s="107"/>
      <c r="U46" s="107"/>
      <c r="V46" s="107"/>
      <c r="AL46" s="128"/>
      <c r="AM46" s="128"/>
      <c r="AN46" s="128"/>
      <c r="AO46" s="128"/>
    </row>
    <row r="47" spans="1:60" ht="9.9" customHeight="1">
      <c r="B47" s="105"/>
      <c r="C47" s="130"/>
      <c r="D47" s="108"/>
      <c r="E47" s="107"/>
      <c r="F47" s="107"/>
      <c r="G47" s="107"/>
      <c r="H47" s="107"/>
      <c r="I47" s="107"/>
      <c r="J47" s="107"/>
      <c r="K47" s="107"/>
      <c r="L47" s="107"/>
      <c r="M47" s="107"/>
      <c r="N47" s="107"/>
      <c r="O47" s="107"/>
      <c r="P47" s="107"/>
      <c r="Q47" s="107"/>
      <c r="R47" s="107"/>
      <c r="S47" s="107"/>
      <c r="T47" s="107"/>
      <c r="U47" s="107"/>
      <c r="V47" s="107"/>
    </row>
    <row r="48" spans="1:60" ht="9.9" customHeight="1">
      <c r="A48" s="127"/>
      <c r="B48" s="127"/>
      <c r="C48" s="127"/>
      <c r="D48" s="127"/>
      <c r="E48" s="849"/>
      <c r="F48" s="849"/>
      <c r="G48" s="849"/>
      <c r="H48" s="849"/>
      <c r="I48" s="849"/>
      <c r="J48" s="849"/>
      <c r="K48" s="849"/>
      <c r="L48" s="849"/>
      <c r="M48" s="849"/>
      <c r="N48" s="849"/>
      <c r="O48" s="849"/>
      <c r="P48" s="849"/>
      <c r="Q48" s="847"/>
      <c r="R48" s="847"/>
      <c r="AD48" s="128"/>
      <c r="AE48" s="128"/>
      <c r="AF48" s="128"/>
      <c r="AG48" s="128"/>
      <c r="AH48" s="128"/>
      <c r="AI48" s="128"/>
      <c r="AJ48" s="128"/>
      <c r="AK48" s="128"/>
      <c r="AL48" s="128"/>
      <c r="AM48" s="128"/>
      <c r="AN48" s="128"/>
      <c r="AO48" s="128"/>
      <c r="AP48" s="128"/>
      <c r="AQ48" s="463"/>
      <c r="AR48" s="463"/>
      <c r="AS48" s="463"/>
      <c r="AT48" s="463"/>
      <c r="AU48" s="463"/>
      <c r="AV48" s="463"/>
      <c r="AW48" s="463"/>
      <c r="AX48" s="463"/>
      <c r="AY48" s="463"/>
      <c r="AZ48" s="463"/>
      <c r="BA48" s="463"/>
      <c r="BB48" s="127"/>
      <c r="BC48" s="127"/>
      <c r="BD48" s="127"/>
      <c r="BE48" s="127"/>
      <c r="BF48" s="127"/>
      <c r="BG48" s="127"/>
      <c r="BH48" s="127"/>
    </row>
    <row r="49" spans="1:60" ht="9.9" customHeight="1">
      <c r="A49" s="97" t="s">
        <v>183</v>
      </c>
      <c r="B49" s="112"/>
      <c r="C49" s="112"/>
      <c r="D49" s="112"/>
      <c r="E49" s="112"/>
      <c r="F49" s="221"/>
      <c r="G49" s="850" t="s">
        <v>179</v>
      </c>
      <c r="H49" s="855"/>
      <c r="I49" s="855"/>
      <c r="J49" s="855"/>
      <c r="K49" s="855"/>
      <c r="L49" s="855"/>
      <c r="M49" s="855"/>
      <c r="N49" s="855"/>
      <c r="O49" s="864"/>
      <c r="P49" s="870" t="s">
        <v>184</v>
      </c>
      <c r="Q49" s="855"/>
      <c r="R49" s="855"/>
      <c r="S49" s="855"/>
      <c r="T49" s="855"/>
      <c r="U49" s="855"/>
      <c r="V49" s="855"/>
      <c r="W49" s="855"/>
      <c r="X49" s="864"/>
      <c r="Y49" s="870" t="s">
        <v>143</v>
      </c>
      <c r="Z49" s="855"/>
      <c r="AA49" s="855"/>
      <c r="AB49" s="855"/>
      <c r="AC49" s="855"/>
      <c r="AD49" s="855"/>
      <c r="AE49" s="855"/>
      <c r="AF49" s="855"/>
      <c r="AG49" s="864"/>
      <c r="AH49" s="870" t="s">
        <v>186</v>
      </c>
      <c r="AI49" s="855"/>
      <c r="AJ49" s="855"/>
      <c r="AK49" s="855"/>
      <c r="AL49" s="855"/>
      <c r="AM49" s="855"/>
      <c r="AN49" s="855"/>
      <c r="AO49" s="855"/>
      <c r="AP49" s="864"/>
      <c r="AQ49" s="870" t="s">
        <v>240</v>
      </c>
      <c r="AR49" s="855"/>
      <c r="AS49" s="855"/>
      <c r="AT49" s="855"/>
      <c r="AU49" s="855"/>
      <c r="AV49" s="855"/>
      <c r="AW49" s="855"/>
      <c r="AX49" s="855"/>
      <c r="AY49" s="855"/>
      <c r="AZ49" s="990" t="s">
        <v>187</v>
      </c>
      <c r="BA49" s="1001"/>
      <c r="BB49" s="1001"/>
      <c r="BC49" s="1001"/>
      <c r="BD49" s="1001"/>
      <c r="BE49" s="1001"/>
      <c r="BF49" s="1001"/>
      <c r="BG49" s="1001"/>
      <c r="BH49" s="1028"/>
    </row>
    <row r="50" spans="1:60" ht="9.9" customHeight="1">
      <c r="A50" s="448"/>
      <c r="B50" s="132"/>
      <c r="C50" s="132"/>
      <c r="D50" s="132"/>
      <c r="E50" s="132"/>
      <c r="F50" s="462"/>
      <c r="G50" s="851"/>
      <c r="H50" s="856"/>
      <c r="I50" s="856"/>
      <c r="J50" s="856"/>
      <c r="K50" s="856"/>
      <c r="L50" s="856"/>
      <c r="M50" s="856"/>
      <c r="N50" s="856"/>
      <c r="O50" s="865"/>
      <c r="P50" s="871"/>
      <c r="Q50" s="856"/>
      <c r="R50" s="856"/>
      <c r="S50" s="856"/>
      <c r="T50" s="856"/>
      <c r="U50" s="856"/>
      <c r="V50" s="856"/>
      <c r="W50" s="856"/>
      <c r="X50" s="865"/>
      <c r="Y50" s="871"/>
      <c r="Z50" s="856"/>
      <c r="AA50" s="856"/>
      <c r="AB50" s="856"/>
      <c r="AC50" s="856"/>
      <c r="AD50" s="856"/>
      <c r="AE50" s="856"/>
      <c r="AF50" s="856"/>
      <c r="AG50" s="865"/>
      <c r="AH50" s="871"/>
      <c r="AI50" s="856"/>
      <c r="AJ50" s="856"/>
      <c r="AK50" s="856"/>
      <c r="AL50" s="856"/>
      <c r="AM50" s="856"/>
      <c r="AN50" s="856"/>
      <c r="AO50" s="856"/>
      <c r="AP50" s="865"/>
      <c r="AQ50" s="871"/>
      <c r="AR50" s="856"/>
      <c r="AS50" s="856"/>
      <c r="AT50" s="856"/>
      <c r="AU50" s="856"/>
      <c r="AV50" s="856"/>
      <c r="AW50" s="856"/>
      <c r="AX50" s="856"/>
      <c r="AY50" s="856"/>
      <c r="AZ50" s="991"/>
      <c r="BA50" s="1002"/>
      <c r="BB50" s="1002"/>
      <c r="BC50" s="1002"/>
      <c r="BD50" s="1002"/>
      <c r="BE50" s="1002"/>
      <c r="BF50" s="1002"/>
      <c r="BG50" s="1002"/>
      <c r="BH50" s="1029"/>
    </row>
    <row r="51" spans="1:60" ht="9.9" customHeight="1">
      <c r="A51" s="98"/>
      <c r="B51" s="113"/>
      <c r="C51" s="113"/>
      <c r="D51" s="113"/>
      <c r="E51" s="113"/>
      <c r="F51" s="222"/>
      <c r="G51" s="852"/>
      <c r="H51" s="857"/>
      <c r="I51" s="857"/>
      <c r="J51" s="857"/>
      <c r="K51" s="857"/>
      <c r="L51" s="857"/>
      <c r="M51" s="857"/>
      <c r="N51" s="857"/>
      <c r="O51" s="866"/>
      <c r="P51" s="871"/>
      <c r="Q51" s="856"/>
      <c r="R51" s="856"/>
      <c r="S51" s="856"/>
      <c r="T51" s="856"/>
      <c r="U51" s="856"/>
      <c r="V51" s="856"/>
      <c r="W51" s="856"/>
      <c r="X51" s="865"/>
      <c r="Y51" s="871"/>
      <c r="Z51" s="856"/>
      <c r="AA51" s="856"/>
      <c r="AB51" s="856"/>
      <c r="AC51" s="856"/>
      <c r="AD51" s="856"/>
      <c r="AE51" s="856"/>
      <c r="AF51" s="856"/>
      <c r="AG51" s="865"/>
      <c r="AH51" s="871"/>
      <c r="AI51" s="857"/>
      <c r="AJ51" s="857"/>
      <c r="AK51" s="857"/>
      <c r="AL51" s="857"/>
      <c r="AM51" s="857"/>
      <c r="AN51" s="857"/>
      <c r="AO51" s="857"/>
      <c r="AP51" s="866"/>
      <c r="AQ51" s="962"/>
      <c r="AR51" s="857"/>
      <c r="AS51" s="857"/>
      <c r="AT51" s="857"/>
      <c r="AU51" s="857"/>
      <c r="AV51" s="857"/>
      <c r="AW51" s="857"/>
      <c r="AX51" s="857"/>
      <c r="AY51" s="857"/>
      <c r="AZ51" s="992"/>
      <c r="BA51" s="1003"/>
      <c r="BB51" s="1003"/>
      <c r="BC51" s="1003"/>
      <c r="BD51" s="1003"/>
      <c r="BE51" s="1003"/>
      <c r="BF51" s="1003"/>
      <c r="BG51" s="1003"/>
      <c r="BH51" s="1030"/>
    </row>
    <row r="52" spans="1:60" ht="8.25" customHeight="1">
      <c r="A52" s="699" t="s">
        <v>65</v>
      </c>
      <c r="B52" s="246"/>
      <c r="C52" s="246"/>
      <c r="D52" s="246"/>
      <c r="E52" s="246"/>
      <c r="F52" s="246"/>
      <c r="G52" s="266">
        <v>88000</v>
      </c>
      <c r="H52" s="275"/>
      <c r="I52" s="275"/>
      <c r="J52" s="275"/>
      <c r="K52" s="275"/>
      <c r="L52" s="275"/>
      <c r="M52" s="275"/>
      <c r="N52" s="861" t="s">
        <v>32</v>
      </c>
      <c r="O52" s="867"/>
      <c r="P52" s="872" t="s">
        <v>188</v>
      </c>
      <c r="Q52" s="881"/>
      <c r="R52" s="900"/>
      <c r="S52" s="900"/>
      <c r="T52" s="900"/>
      <c r="U52" s="900"/>
      <c r="V52" s="900"/>
      <c r="W52" s="936" t="s">
        <v>32</v>
      </c>
      <c r="X52" s="937"/>
      <c r="Y52" s="938" t="s">
        <v>188</v>
      </c>
      <c r="Z52" s="942">
        <v>50000</v>
      </c>
      <c r="AA52" s="637"/>
      <c r="AB52" s="637"/>
      <c r="AC52" s="637"/>
      <c r="AD52" s="637"/>
      <c r="AE52" s="637"/>
      <c r="AF52" s="936" t="s">
        <v>32</v>
      </c>
      <c r="AG52" s="937"/>
      <c r="AH52" s="961" t="s">
        <v>191</v>
      </c>
      <c r="AI52" s="883"/>
      <c r="AJ52" s="902"/>
      <c r="AK52" s="902"/>
      <c r="AL52" s="902"/>
      <c r="AM52" s="902"/>
      <c r="AN52" s="902"/>
      <c r="AO52" s="861" t="s">
        <v>32</v>
      </c>
      <c r="AP52" s="867"/>
      <c r="AQ52" s="874" t="s">
        <v>191</v>
      </c>
      <c r="AR52" s="884">
        <v>30000</v>
      </c>
      <c r="AS52" s="534"/>
      <c r="AT52" s="534"/>
      <c r="AU52" s="534"/>
      <c r="AV52" s="534"/>
      <c r="AW52" s="534"/>
      <c r="AX52" s="861" t="s">
        <v>32</v>
      </c>
      <c r="AY52" s="867"/>
      <c r="AZ52" s="993" t="s">
        <v>56</v>
      </c>
      <c r="BA52" s="1004">
        <f>G52+Q52+Z52+AI52-AR52</f>
        <v>108000</v>
      </c>
      <c r="BB52" s="275"/>
      <c r="BC52" s="275"/>
      <c r="BD52" s="275"/>
      <c r="BE52" s="275"/>
      <c r="BF52" s="275"/>
      <c r="BG52" s="861" t="s">
        <v>32</v>
      </c>
      <c r="BH52" s="982"/>
    </row>
    <row r="53" spans="1:60" ht="8.25" customHeight="1">
      <c r="A53" s="238"/>
      <c r="B53" s="247"/>
      <c r="C53" s="247"/>
      <c r="D53" s="247"/>
      <c r="E53" s="247"/>
      <c r="F53" s="247"/>
      <c r="G53" s="265"/>
      <c r="H53" s="274"/>
      <c r="I53" s="274"/>
      <c r="J53" s="274"/>
      <c r="K53" s="274"/>
      <c r="L53" s="274"/>
      <c r="M53" s="274"/>
      <c r="N53" s="862"/>
      <c r="O53" s="868"/>
      <c r="P53" s="873"/>
      <c r="Q53" s="882"/>
      <c r="R53" s="901"/>
      <c r="S53" s="901"/>
      <c r="T53" s="901"/>
      <c r="U53" s="901"/>
      <c r="V53" s="901"/>
      <c r="W53" s="862"/>
      <c r="X53" s="868"/>
      <c r="Y53" s="939"/>
      <c r="Z53" s="885"/>
      <c r="AA53" s="535"/>
      <c r="AB53" s="535"/>
      <c r="AC53" s="535"/>
      <c r="AD53" s="535"/>
      <c r="AE53" s="535"/>
      <c r="AF53" s="862"/>
      <c r="AG53" s="868"/>
      <c r="AH53" s="874"/>
      <c r="AI53" s="882"/>
      <c r="AJ53" s="901"/>
      <c r="AK53" s="901"/>
      <c r="AL53" s="901"/>
      <c r="AM53" s="901"/>
      <c r="AN53" s="901"/>
      <c r="AO53" s="862"/>
      <c r="AP53" s="868"/>
      <c r="AQ53" s="874"/>
      <c r="AR53" s="885"/>
      <c r="AS53" s="535"/>
      <c r="AT53" s="535"/>
      <c r="AU53" s="535"/>
      <c r="AV53" s="535"/>
      <c r="AW53" s="535"/>
      <c r="AX53" s="862"/>
      <c r="AY53" s="868"/>
      <c r="AZ53" s="994"/>
      <c r="BA53" s="1005"/>
      <c r="BB53" s="274"/>
      <c r="BC53" s="274"/>
      <c r="BD53" s="274"/>
      <c r="BE53" s="274"/>
      <c r="BF53" s="274"/>
      <c r="BG53" s="862"/>
      <c r="BH53" s="983"/>
    </row>
    <row r="54" spans="1:60" ht="8.25" customHeight="1">
      <c r="A54" s="699" t="s">
        <v>387</v>
      </c>
      <c r="B54" s="246"/>
      <c r="C54" s="246"/>
      <c r="D54" s="246"/>
      <c r="E54" s="246"/>
      <c r="F54" s="246"/>
      <c r="G54" s="266">
        <v>88000</v>
      </c>
      <c r="H54" s="275"/>
      <c r="I54" s="275"/>
      <c r="J54" s="275"/>
      <c r="K54" s="275"/>
      <c r="L54" s="275"/>
      <c r="M54" s="275"/>
      <c r="N54" s="861" t="s">
        <v>32</v>
      </c>
      <c r="O54" s="867"/>
      <c r="P54" s="453" t="s">
        <v>188</v>
      </c>
      <c r="Q54" s="883"/>
      <c r="R54" s="902"/>
      <c r="S54" s="902"/>
      <c r="T54" s="902"/>
      <c r="U54" s="902"/>
      <c r="V54" s="902"/>
      <c r="W54" s="861" t="s">
        <v>32</v>
      </c>
      <c r="X54" s="867"/>
      <c r="Y54" s="940" t="s">
        <v>188</v>
      </c>
      <c r="Z54" s="884">
        <v>289000</v>
      </c>
      <c r="AA54" s="534"/>
      <c r="AB54" s="534"/>
      <c r="AC54" s="534"/>
      <c r="AD54" s="534"/>
      <c r="AE54" s="534"/>
      <c r="AF54" s="861" t="s">
        <v>32</v>
      </c>
      <c r="AG54" s="867"/>
      <c r="AH54" s="874" t="s">
        <v>191</v>
      </c>
      <c r="AI54" s="884">
        <v>100000</v>
      </c>
      <c r="AJ54" s="534"/>
      <c r="AK54" s="534"/>
      <c r="AL54" s="534"/>
      <c r="AM54" s="534"/>
      <c r="AN54" s="534"/>
      <c r="AO54" s="861" t="s">
        <v>32</v>
      </c>
      <c r="AP54" s="867"/>
      <c r="AQ54" s="874" t="s">
        <v>191</v>
      </c>
      <c r="AR54" s="884">
        <v>24000</v>
      </c>
      <c r="AS54" s="534"/>
      <c r="AT54" s="534"/>
      <c r="AU54" s="534"/>
      <c r="AV54" s="534"/>
      <c r="AW54" s="534"/>
      <c r="AX54" s="861" t="s">
        <v>32</v>
      </c>
      <c r="AY54" s="867"/>
      <c r="AZ54" s="993" t="s">
        <v>56</v>
      </c>
      <c r="BA54" s="1004">
        <f>G54+Q54+Z54-AI54-AR54</f>
        <v>253000</v>
      </c>
      <c r="BB54" s="275"/>
      <c r="BC54" s="275"/>
      <c r="BD54" s="275"/>
      <c r="BE54" s="275"/>
      <c r="BF54" s="275"/>
      <c r="BG54" s="861" t="s">
        <v>32</v>
      </c>
      <c r="BH54" s="982"/>
    </row>
    <row r="55" spans="1:60" ht="8.25" customHeight="1">
      <c r="A55" s="238"/>
      <c r="B55" s="247"/>
      <c r="C55" s="247"/>
      <c r="D55" s="247"/>
      <c r="E55" s="247"/>
      <c r="F55" s="247"/>
      <c r="G55" s="265"/>
      <c r="H55" s="274"/>
      <c r="I55" s="274"/>
      <c r="J55" s="274"/>
      <c r="K55" s="274"/>
      <c r="L55" s="274"/>
      <c r="M55" s="274"/>
      <c r="N55" s="862"/>
      <c r="O55" s="868"/>
      <c r="P55" s="453"/>
      <c r="Q55" s="882"/>
      <c r="R55" s="901"/>
      <c r="S55" s="901"/>
      <c r="T55" s="901"/>
      <c r="U55" s="901"/>
      <c r="V55" s="901"/>
      <c r="W55" s="862"/>
      <c r="X55" s="868"/>
      <c r="Y55" s="939"/>
      <c r="Z55" s="885"/>
      <c r="AA55" s="535"/>
      <c r="AB55" s="535"/>
      <c r="AC55" s="535"/>
      <c r="AD55" s="535"/>
      <c r="AE55" s="535"/>
      <c r="AF55" s="862"/>
      <c r="AG55" s="868"/>
      <c r="AH55" s="874"/>
      <c r="AI55" s="885"/>
      <c r="AJ55" s="535"/>
      <c r="AK55" s="535"/>
      <c r="AL55" s="535"/>
      <c r="AM55" s="535"/>
      <c r="AN55" s="535"/>
      <c r="AO55" s="862"/>
      <c r="AP55" s="868"/>
      <c r="AQ55" s="874"/>
      <c r="AR55" s="885"/>
      <c r="AS55" s="535"/>
      <c r="AT55" s="535"/>
      <c r="AU55" s="535"/>
      <c r="AV55" s="535"/>
      <c r="AW55" s="535"/>
      <c r="AX55" s="862"/>
      <c r="AY55" s="868"/>
      <c r="AZ55" s="994"/>
      <c r="BA55" s="1005"/>
      <c r="BB55" s="274"/>
      <c r="BC55" s="274"/>
      <c r="BD55" s="274"/>
      <c r="BE55" s="274"/>
      <c r="BF55" s="274"/>
      <c r="BG55" s="862"/>
      <c r="BH55" s="983"/>
    </row>
    <row r="56" spans="1:60" ht="8.25" customHeight="1">
      <c r="A56" s="699" t="s">
        <v>400</v>
      </c>
      <c r="B56" s="246"/>
      <c r="C56" s="246"/>
      <c r="D56" s="246"/>
      <c r="E56" s="246"/>
      <c r="F56" s="246"/>
      <c r="G56" s="266">
        <v>88000</v>
      </c>
      <c r="H56" s="275"/>
      <c r="I56" s="275"/>
      <c r="J56" s="275"/>
      <c r="K56" s="275"/>
      <c r="L56" s="275"/>
      <c r="M56" s="275"/>
      <c r="N56" s="861" t="s">
        <v>32</v>
      </c>
      <c r="O56" s="867"/>
      <c r="P56" s="453" t="s">
        <v>188</v>
      </c>
      <c r="Q56" s="884">
        <v>30000</v>
      </c>
      <c r="R56" s="534"/>
      <c r="S56" s="534"/>
      <c r="T56" s="534"/>
      <c r="U56" s="534"/>
      <c r="V56" s="534"/>
      <c r="W56" s="861" t="s">
        <v>32</v>
      </c>
      <c r="X56" s="867"/>
      <c r="Y56" s="940" t="s">
        <v>188</v>
      </c>
      <c r="Z56" s="884"/>
      <c r="AA56" s="534"/>
      <c r="AB56" s="534"/>
      <c r="AC56" s="534"/>
      <c r="AD56" s="534"/>
      <c r="AE56" s="534"/>
      <c r="AF56" s="861" t="s">
        <v>32</v>
      </c>
      <c r="AG56" s="867"/>
      <c r="AH56" s="874" t="s">
        <v>191</v>
      </c>
      <c r="AI56" s="883"/>
      <c r="AJ56" s="902"/>
      <c r="AK56" s="902"/>
      <c r="AL56" s="902"/>
      <c r="AM56" s="902"/>
      <c r="AN56" s="902"/>
      <c r="AO56" s="861" t="s">
        <v>32</v>
      </c>
      <c r="AP56" s="867"/>
      <c r="AQ56" s="874" t="s">
        <v>191</v>
      </c>
      <c r="AR56" s="884">
        <v>79000</v>
      </c>
      <c r="AS56" s="534"/>
      <c r="AT56" s="534"/>
      <c r="AU56" s="534"/>
      <c r="AV56" s="534"/>
      <c r="AW56" s="534"/>
      <c r="AX56" s="861" t="s">
        <v>32</v>
      </c>
      <c r="AY56" s="867"/>
      <c r="AZ56" s="993" t="s">
        <v>56</v>
      </c>
      <c r="BA56" s="1004">
        <f>G56+Q56+Z56-AI56-AR56</f>
        <v>39000</v>
      </c>
      <c r="BB56" s="275"/>
      <c r="BC56" s="275"/>
      <c r="BD56" s="275"/>
      <c r="BE56" s="275"/>
      <c r="BF56" s="275"/>
      <c r="BG56" s="861" t="s">
        <v>32</v>
      </c>
      <c r="BH56" s="982"/>
    </row>
    <row r="57" spans="1:60" ht="8.25" customHeight="1">
      <c r="A57" s="238"/>
      <c r="B57" s="247"/>
      <c r="C57" s="247"/>
      <c r="D57" s="247"/>
      <c r="E57" s="247"/>
      <c r="F57" s="247"/>
      <c r="G57" s="265"/>
      <c r="H57" s="274"/>
      <c r="I57" s="274"/>
      <c r="J57" s="274"/>
      <c r="K57" s="274"/>
      <c r="L57" s="274"/>
      <c r="M57" s="274"/>
      <c r="N57" s="862"/>
      <c r="O57" s="868"/>
      <c r="P57" s="453"/>
      <c r="Q57" s="885"/>
      <c r="R57" s="535"/>
      <c r="S57" s="535"/>
      <c r="T57" s="535"/>
      <c r="U57" s="535"/>
      <c r="V57" s="535"/>
      <c r="W57" s="862"/>
      <c r="X57" s="868"/>
      <c r="Y57" s="939"/>
      <c r="Z57" s="885"/>
      <c r="AA57" s="535"/>
      <c r="AB57" s="535"/>
      <c r="AC57" s="535"/>
      <c r="AD57" s="535"/>
      <c r="AE57" s="535"/>
      <c r="AF57" s="862"/>
      <c r="AG57" s="868"/>
      <c r="AH57" s="874"/>
      <c r="AI57" s="882"/>
      <c r="AJ57" s="901"/>
      <c r="AK57" s="901"/>
      <c r="AL57" s="901"/>
      <c r="AM57" s="901"/>
      <c r="AN57" s="901"/>
      <c r="AO57" s="862"/>
      <c r="AP57" s="868"/>
      <c r="AQ57" s="874"/>
      <c r="AR57" s="885"/>
      <c r="AS57" s="535"/>
      <c r="AT57" s="535"/>
      <c r="AU57" s="535"/>
      <c r="AV57" s="535"/>
      <c r="AW57" s="535"/>
      <c r="AX57" s="862"/>
      <c r="AY57" s="868"/>
      <c r="AZ57" s="994"/>
      <c r="BA57" s="1005"/>
      <c r="BB57" s="274"/>
      <c r="BC57" s="274"/>
      <c r="BD57" s="274"/>
      <c r="BE57" s="274"/>
      <c r="BF57" s="274"/>
      <c r="BG57" s="862"/>
      <c r="BH57" s="983"/>
    </row>
    <row r="58" spans="1:60" ht="8.25" customHeight="1">
      <c r="A58" s="699" t="s">
        <v>155</v>
      </c>
      <c r="B58" s="246"/>
      <c r="C58" s="246"/>
      <c r="D58" s="246"/>
      <c r="E58" s="246"/>
      <c r="F58" s="246"/>
      <c r="G58" s="266">
        <v>88000</v>
      </c>
      <c r="H58" s="275"/>
      <c r="I58" s="275"/>
      <c r="J58" s="275"/>
      <c r="K58" s="275"/>
      <c r="L58" s="275"/>
      <c r="M58" s="275"/>
      <c r="N58" s="861" t="s">
        <v>32</v>
      </c>
      <c r="O58" s="867"/>
      <c r="P58" s="453" t="s">
        <v>188</v>
      </c>
      <c r="Q58" s="884"/>
      <c r="R58" s="534"/>
      <c r="S58" s="534"/>
      <c r="T58" s="534"/>
      <c r="U58" s="534"/>
      <c r="V58" s="534"/>
      <c r="W58" s="861" t="s">
        <v>32</v>
      </c>
      <c r="X58" s="867"/>
      <c r="Y58" s="940" t="s">
        <v>188</v>
      </c>
      <c r="Z58" s="884"/>
      <c r="AA58" s="534"/>
      <c r="AB58" s="534"/>
      <c r="AC58" s="534"/>
      <c r="AD58" s="534"/>
      <c r="AE58" s="534"/>
      <c r="AF58" s="861" t="s">
        <v>32</v>
      </c>
      <c r="AG58" s="867"/>
      <c r="AH58" s="874" t="s">
        <v>191</v>
      </c>
      <c r="AI58" s="883"/>
      <c r="AJ58" s="902"/>
      <c r="AK58" s="902"/>
      <c r="AL58" s="902"/>
      <c r="AM58" s="902"/>
      <c r="AN58" s="902"/>
      <c r="AO58" s="861" t="s">
        <v>32</v>
      </c>
      <c r="AP58" s="867"/>
      <c r="AQ58" s="874" t="s">
        <v>191</v>
      </c>
      <c r="AR58" s="884">
        <v>65000</v>
      </c>
      <c r="AS58" s="534"/>
      <c r="AT58" s="534"/>
      <c r="AU58" s="534"/>
      <c r="AV58" s="534"/>
      <c r="AW58" s="534"/>
      <c r="AX58" s="861" t="s">
        <v>32</v>
      </c>
      <c r="AY58" s="867"/>
      <c r="AZ58" s="993" t="s">
        <v>56</v>
      </c>
      <c r="BA58" s="1004">
        <f>G58+Q58+Z58-AI58-AR58</f>
        <v>23000</v>
      </c>
      <c r="BB58" s="275"/>
      <c r="BC58" s="275"/>
      <c r="BD58" s="275"/>
      <c r="BE58" s="275"/>
      <c r="BF58" s="275"/>
      <c r="BG58" s="861" t="s">
        <v>32</v>
      </c>
      <c r="BH58" s="982"/>
    </row>
    <row r="59" spans="1:60" ht="8.25" customHeight="1">
      <c r="A59" s="238"/>
      <c r="B59" s="247"/>
      <c r="C59" s="247"/>
      <c r="D59" s="247"/>
      <c r="E59" s="247"/>
      <c r="F59" s="247"/>
      <c r="G59" s="265"/>
      <c r="H59" s="274"/>
      <c r="I59" s="274"/>
      <c r="J59" s="274"/>
      <c r="K59" s="274"/>
      <c r="L59" s="274"/>
      <c r="M59" s="274"/>
      <c r="N59" s="862"/>
      <c r="O59" s="868"/>
      <c r="P59" s="453"/>
      <c r="Q59" s="885"/>
      <c r="R59" s="535"/>
      <c r="S59" s="535"/>
      <c r="T59" s="535"/>
      <c r="U59" s="535"/>
      <c r="V59" s="535"/>
      <c r="W59" s="862"/>
      <c r="X59" s="868"/>
      <c r="Y59" s="939"/>
      <c r="Z59" s="885"/>
      <c r="AA59" s="535"/>
      <c r="AB59" s="535"/>
      <c r="AC59" s="535"/>
      <c r="AD59" s="535"/>
      <c r="AE59" s="535"/>
      <c r="AF59" s="862"/>
      <c r="AG59" s="868"/>
      <c r="AH59" s="874"/>
      <c r="AI59" s="882"/>
      <c r="AJ59" s="901"/>
      <c r="AK59" s="901"/>
      <c r="AL59" s="901"/>
      <c r="AM59" s="901"/>
      <c r="AN59" s="901"/>
      <c r="AO59" s="862"/>
      <c r="AP59" s="868"/>
      <c r="AQ59" s="874"/>
      <c r="AR59" s="885"/>
      <c r="AS59" s="535"/>
      <c r="AT59" s="535"/>
      <c r="AU59" s="535"/>
      <c r="AV59" s="535"/>
      <c r="AW59" s="535"/>
      <c r="AX59" s="862"/>
      <c r="AY59" s="868"/>
      <c r="AZ59" s="994"/>
      <c r="BA59" s="1005"/>
      <c r="BB59" s="274"/>
      <c r="BC59" s="274"/>
      <c r="BD59" s="274"/>
      <c r="BE59" s="274"/>
      <c r="BF59" s="274"/>
      <c r="BG59" s="862"/>
      <c r="BH59" s="983"/>
    </row>
    <row r="60" spans="1:60" ht="8.25" customHeight="1">
      <c r="A60" s="699" t="s">
        <v>196</v>
      </c>
      <c r="B60" s="246"/>
      <c r="C60" s="246"/>
      <c r="D60" s="246"/>
      <c r="E60" s="246"/>
      <c r="F60" s="246"/>
      <c r="G60" s="266">
        <v>88000</v>
      </c>
      <c r="H60" s="275"/>
      <c r="I60" s="275"/>
      <c r="J60" s="275"/>
      <c r="K60" s="275"/>
      <c r="L60" s="275"/>
      <c r="M60" s="275"/>
      <c r="N60" s="861" t="s">
        <v>32</v>
      </c>
      <c r="O60" s="867"/>
      <c r="P60" s="453" t="s">
        <v>188</v>
      </c>
      <c r="Q60" s="884"/>
      <c r="R60" s="534"/>
      <c r="S60" s="534"/>
      <c r="T60" s="534"/>
      <c r="U60" s="534"/>
      <c r="V60" s="534"/>
      <c r="W60" s="861" t="s">
        <v>32</v>
      </c>
      <c r="X60" s="867"/>
      <c r="Y60" s="940" t="s">
        <v>188</v>
      </c>
      <c r="Z60" s="884">
        <v>200000</v>
      </c>
      <c r="AA60" s="534"/>
      <c r="AB60" s="534"/>
      <c r="AC60" s="534"/>
      <c r="AD60" s="534"/>
      <c r="AE60" s="534"/>
      <c r="AF60" s="861" t="s">
        <v>32</v>
      </c>
      <c r="AG60" s="867"/>
      <c r="AH60" s="874" t="s">
        <v>191</v>
      </c>
      <c r="AI60" s="884">
        <v>150000</v>
      </c>
      <c r="AJ60" s="534"/>
      <c r="AK60" s="534"/>
      <c r="AL60" s="534"/>
      <c r="AM60" s="534"/>
      <c r="AN60" s="534"/>
      <c r="AO60" s="861" t="s">
        <v>32</v>
      </c>
      <c r="AP60" s="867"/>
      <c r="AQ60" s="874" t="s">
        <v>191</v>
      </c>
      <c r="AR60" s="884">
        <v>192000</v>
      </c>
      <c r="AS60" s="534"/>
      <c r="AT60" s="534"/>
      <c r="AU60" s="534"/>
      <c r="AV60" s="534"/>
      <c r="AW60" s="534"/>
      <c r="AX60" s="861" t="s">
        <v>32</v>
      </c>
      <c r="AY60" s="867"/>
      <c r="AZ60" s="993" t="s">
        <v>56</v>
      </c>
      <c r="BA60" s="1004">
        <v>0</v>
      </c>
      <c r="BB60" s="275"/>
      <c r="BC60" s="275"/>
      <c r="BD60" s="275"/>
      <c r="BE60" s="275"/>
      <c r="BF60" s="275"/>
      <c r="BG60" s="861" t="s">
        <v>32</v>
      </c>
      <c r="BH60" s="982"/>
    </row>
    <row r="61" spans="1:60" ht="8.25" customHeight="1">
      <c r="A61" s="238"/>
      <c r="B61" s="247"/>
      <c r="C61" s="247"/>
      <c r="D61" s="247"/>
      <c r="E61" s="247"/>
      <c r="F61" s="247"/>
      <c r="G61" s="265"/>
      <c r="H61" s="274"/>
      <c r="I61" s="274"/>
      <c r="J61" s="274"/>
      <c r="K61" s="274"/>
      <c r="L61" s="274"/>
      <c r="M61" s="274"/>
      <c r="N61" s="862"/>
      <c r="O61" s="868"/>
      <c r="P61" s="453"/>
      <c r="Q61" s="885"/>
      <c r="R61" s="535"/>
      <c r="S61" s="535"/>
      <c r="T61" s="535"/>
      <c r="U61" s="535"/>
      <c r="V61" s="535"/>
      <c r="W61" s="862"/>
      <c r="X61" s="868"/>
      <c r="Y61" s="939"/>
      <c r="Z61" s="885"/>
      <c r="AA61" s="535"/>
      <c r="AB61" s="535"/>
      <c r="AC61" s="535"/>
      <c r="AD61" s="535"/>
      <c r="AE61" s="535"/>
      <c r="AF61" s="862"/>
      <c r="AG61" s="868"/>
      <c r="AH61" s="874"/>
      <c r="AI61" s="885"/>
      <c r="AJ61" s="535"/>
      <c r="AK61" s="535"/>
      <c r="AL61" s="535"/>
      <c r="AM61" s="535"/>
      <c r="AN61" s="535"/>
      <c r="AO61" s="862"/>
      <c r="AP61" s="868"/>
      <c r="AQ61" s="874"/>
      <c r="AR61" s="885"/>
      <c r="AS61" s="535"/>
      <c r="AT61" s="535"/>
      <c r="AU61" s="535"/>
      <c r="AV61" s="535"/>
      <c r="AW61" s="535"/>
      <c r="AX61" s="862"/>
      <c r="AY61" s="868"/>
      <c r="AZ61" s="994"/>
      <c r="BA61" s="1005"/>
      <c r="BB61" s="274"/>
      <c r="BC61" s="274"/>
      <c r="BD61" s="274"/>
      <c r="BE61" s="274"/>
      <c r="BF61" s="274"/>
      <c r="BG61" s="862"/>
      <c r="BH61" s="983"/>
    </row>
    <row r="62" spans="1:60" ht="8.25" customHeight="1">
      <c r="A62" s="699" t="s">
        <v>79</v>
      </c>
      <c r="B62" s="246"/>
      <c r="C62" s="246"/>
      <c r="D62" s="246"/>
      <c r="E62" s="246"/>
      <c r="F62" s="246"/>
      <c r="G62" s="266">
        <v>88000</v>
      </c>
      <c r="H62" s="275"/>
      <c r="I62" s="275"/>
      <c r="J62" s="275"/>
      <c r="K62" s="275"/>
      <c r="L62" s="275"/>
      <c r="M62" s="275"/>
      <c r="N62" s="861" t="s">
        <v>32</v>
      </c>
      <c r="O62" s="867"/>
      <c r="P62" s="453" t="s">
        <v>188</v>
      </c>
      <c r="Q62" s="886"/>
      <c r="R62" s="903"/>
      <c r="S62" s="903"/>
      <c r="T62" s="903"/>
      <c r="U62" s="903"/>
      <c r="V62" s="903"/>
      <c r="W62" s="861" t="s">
        <v>32</v>
      </c>
      <c r="X62" s="867"/>
      <c r="Y62" s="940" t="s">
        <v>188</v>
      </c>
      <c r="Z62" s="883"/>
      <c r="AA62" s="902"/>
      <c r="AB62" s="902"/>
      <c r="AC62" s="902"/>
      <c r="AD62" s="902"/>
      <c r="AE62" s="902"/>
      <c r="AF62" s="861" t="s">
        <v>32</v>
      </c>
      <c r="AG62" s="867"/>
      <c r="AH62" s="874" t="s">
        <v>191</v>
      </c>
      <c r="AI62" s="883"/>
      <c r="AJ62" s="902"/>
      <c r="AK62" s="902"/>
      <c r="AL62" s="902"/>
      <c r="AM62" s="902"/>
      <c r="AN62" s="902"/>
      <c r="AO62" s="861" t="s">
        <v>32</v>
      </c>
      <c r="AP62" s="867"/>
      <c r="AQ62" s="874" t="s">
        <v>191</v>
      </c>
      <c r="AR62" s="884">
        <v>65000</v>
      </c>
      <c r="AS62" s="534"/>
      <c r="AT62" s="534"/>
      <c r="AU62" s="534"/>
      <c r="AV62" s="534"/>
      <c r="AW62" s="534"/>
      <c r="AX62" s="861" t="s">
        <v>32</v>
      </c>
      <c r="AY62" s="867"/>
      <c r="AZ62" s="993" t="s">
        <v>56</v>
      </c>
      <c r="BA62" s="1004">
        <f>G62+Q62+Z62-AI62-AR62</f>
        <v>23000</v>
      </c>
      <c r="BB62" s="275"/>
      <c r="BC62" s="275"/>
      <c r="BD62" s="275"/>
      <c r="BE62" s="275"/>
      <c r="BF62" s="275"/>
      <c r="BG62" s="861" t="s">
        <v>32</v>
      </c>
      <c r="BH62" s="982"/>
    </row>
    <row r="63" spans="1:60" ht="8.25" customHeight="1">
      <c r="A63" s="238"/>
      <c r="B63" s="247"/>
      <c r="C63" s="247"/>
      <c r="D63" s="247"/>
      <c r="E63" s="247"/>
      <c r="F63" s="247"/>
      <c r="G63" s="265"/>
      <c r="H63" s="274"/>
      <c r="I63" s="274"/>
      <c r="J63" s="274"/>
      <c r="K63" s="274"/>
      <c r="L63" s="274"/>
      <c r="M63" s="274"/>
      <c r="N63" s="862"/>
      <c r="O63" s="868"/>
      <c r="P63" s="453"/>
      <c r="Q63" s="887"/>
      <c r="R63" s="904"/>
      <c r="S63" s="904"/>
      <c r="T63" s="904"/>
      <c r="U63" s="904"/>
      <c r="V63" s="904"/>
      <c r="W63" s="862"/>
      <c r="X63" s="868"/>
      <c r="Y63" s="939"/>
      <c r="Z63" s="882"/>
      <c r="AA63" s="901"/>
      <c r="AB63" s="901"/>
      <c r="AC63" s="901"/>
      <c r="AD63" s="901"/>
      <c r="AE63" s="901"/>
      <c r="AF63" s="862"/>
      <c r="AG63" s="868"/>
      <c r="AH63" s="874"/>
      <c r="AI63" s="882"/>
      <c r="AJ63" s="901"/>
      <c r="AK63" s="901"/>
      <c r="AL63" s="901"/>
      <c r="AM63" s="901"/>
      <c r="AN63" s="901"/>
      <c r="AO63" s="862"/>
      <c r="AP63" s="868"/>
      <c r="AQ63" s="874"/>
      <c r="AR63" s="885"/>
      <c r="AS63" s="535"/>
      <c r="AT63" s="535"/>
      <c r="AU63" s="535"/>
      <c r="AV63" s="535"/>
      <c r="AW63" s="535"/>
      <c r="AX63" s="862"/>
      <c r="AY63" s="868"/>
      <c r="AZ63" s="994"/>
      <c r="BA63" s="1005"/>
      <c r="BB63" s="274"/>
      <c r="BC63" s="274"/>
      <c r="BD63" s="274"/>
      <c r="BE63" s="274"/>
      <c r="BF63" s="274"/>
      <c r="BG63" s="862"/>
      <c r="BH63" s="983"/>
    </row>
    <row r="64" spans="1:60" ht="8.25" customHeight="1">
      <c r="A64" s="699" t="s">
        <v>389</v>
      </c>
      <c r="B64" s="246"/>
      <c r="C64" s="246"/>
      <c r="D64" s="246"/>
      <c r="E64" s="246"/>
      <c r="F64" s="246"/>
      <c r="G64" s="266">
        <v>88000</v>
      </c>
      <c r="H64" s="275"/>
      <c r="I64" s="275"/>
      <c r="J64" s="275"/>
      <c r="K64" s="275"/>
      <c r="L64" s="275"/>
      <c r="M64" s="275"/>
      <c r="N64" s="861" t="s">
        <v>32</v>
      </c>
      <c r="O64" s="867"/>
      <c r="P64" s="453" t="s">
        <v>188</v>
      </c>
      <c r="Q64" s="884"/>
      <c r="R64" s="534"/>
      <c r="S64" s="534"/>
      <c r="T64" s="534"/>
      <c r="U64" s="534"/>
      <c r="V64" s="534"/>
      <c r="W64" s="861" t="s">
        <v>32</v>
      </c>
      <c r="X64" s="867"/>
      <c r="Y64" s="940" t="s">
        <v>188</v>
      </c>
      <c r="Z64" s="884">
        <v>67000</v>
      </c>
      <c r="AA64" s="534"/>
      <c r="AB64" s="534"/>
      <c r="AC64" s="534"/>
      <c r="AD64" s="534"/>
      <c r="AE64" s="534"/>
      <c r="AF64" s="861" t="s">
        <v>32</v>
      </c>
      <c r="AG64" s="867"/>
      <c r="AH64" s="874" t="s">
        <v>191</v>
      </c>
      <c r="AI64" s="883"/>
      <c r="AJ64" s="902"/>
      <c r="AK64" s="902"/>
      <c r="AL64" s="902"/>
      <c r="AM64" s="902"/>
      <c r="AN64" s="902"/>
      <c r="AO64" s="861" t="s">
        <v>32</v>
      </c>
      <c r="AP64" s="867"/>
      <c r="AQ64" s="874" t="s">
        <v>191</v>
      </c>
      <c r="AR64" s="884">
        <v>43000</v>
      </c>
      <c r="AS64" s="534"/>
      <c r="AT64" s="534"/>
      <c r="AU64" s="534"/>
      <c r="AV64" s="534"/>
      <c r="AW64" s="534"/>
      <c r="AX64" s="861" t="s">
        <v>32</v>
      </c>
      <c r="AY64" s="867"/>
      <c r="AZ64" s="993" t="s">
        <v>56</v>
      </c>
      <c r="BA64" s="1004">
        <f>G64+Q64+Z64-AI64-AR64</f>
        <v>112000</v>
      </c>
      <c r="BB64" s="275"/>
      <c r="BC64" s="275"/>
      <c r="BD64" s="275"/>
      <c r="BE64" s="275"/>
      <c r="BF64" s="275"/>
      <c r="BG64" s="861" t="s">
        <v>32</v>
      </c>
      <c r="BH64" s="982"/>
    </row>
    <row r="65" spans="1:79" ht="8.25" customHeight="1">
      <c r="A65" s="238"/>
      <c r="B65" s="247"/>
      <c r="C65" s="247"/>
      <c r="D65" s="247"/>
      <c r="E65" s="247"/>
      <c r="F65" s="247"/>
      <c r="G65" s="265"/>
      <c r="H65" s="274"/>
      <c r="I65" s="274"/>
      <c r="J65" s="274"/>
      <c r="K65" s="274"/>
      <c r="L65" s="274"/>
      <c r="M65" s="274"/>
      <c r="N65" s="862"/>
      <c r="O65" s="868"/>
      <c r="P65" s="453"/>
      <c r="Q65" s="885"/>
      <c r="R65" s="535"/>
      <c r="S65" s="535"/>
      <c r="T65" s="535"/>
      <c r="U65" s="535"/>
      <c r="V65" s="535"/>
      <c r="W65" s="862"/>
      <c r="X65" s="868"/>
      <c r="Y65" s="939"/>
      <c r="Z65" s="885"/>
      <c r="AA65" s="535"/>
      <c r="AB65" s="535"/>
      <c r="AC65" s="535"/>
      <c r="AD65" s="535"/>
      <c r="AE65" s="535"/>
      <c r="AF65" s="862"/>
      <c r="AG65" s="868"/>
      <c r="AH65" s="874"/>
      <c r="AI65" s="882"/>
      <c r="AJ65" s="901"/>
      <c r="AK65" s="901"/>
      <c r="AL65" s="901"/>
      <c r="AM65" s="901"/>
      <c r="AN65" s="901"/>
      <c r="AO65" s="862"/>
      <c r="AP65" s="868"/>
      <c r="AQ65" s="874"/>
      <c r="AR65" s="885"/>
      <c r="AS65" s="535"/>
      <c r="AT65" s="535"/>
      <c r="AU65" s="535"/>
      <c r="AV65" s="535"/>
      <c r="AW65" s="535"/>
      <c r="AX65" s="862"/>
      <c r="AY65" s="868"/>
      <c r="AZ65" s="994"/>
      <c r="BA65" s="1005"/>
      <c r="BB65" s="274"/>
      <c r="BC65" s="274"/>
      <c r="BD65" s="274"/>
      <c r="BE65" s="274"/>
      <c r="BF65" s="274"/>
      <c r="BG65" s="862"/>
      <c r="BH65" s="983"/>
    </row>
    <row r="66" spans="1:79" ht="8.25" customHeight="1">
      <c r="A66" s="699" t="s">
        <v>401</v>
      </c>
      <c r="B66" s="246"/>
      <c r="C66" s="246"/>
      <c r="D66" s="246"/>
      <c r="E66" s="246"/>
      <c r="F66" s="246"/>
      <c r="G66" s="266">
        <v>88000</v>
      </c>
      <c r="H66" s="275"/>
      <c r="I66" s="275"/>
      <c r="J66" s="275"/>
      <c r="K66" s="275"/>
      <c r="L66" s="275"/>
      <c r="M66" s="275"/>
      <c r="N66" s="861" t="s">
        <v>32</v>
      </c>
      <c r="O66" s="867"/>
      <c r="P66" s="453" t="s">
        <v>188</v>
      </c>
      <c r="Q66" s="884">
        <v>70000</v>
      </c>
      <c r="R66" s="534"/>
      <c r="S66" s="534"/>
      <c r="T66" s="534"/>
      <c r="U66" s="534"/>
      <c r="V66" s="534"/>
      <c r="W66" s="861" t="s">
        <v>32</v>
      </c>
      <c r="X66" s="867"/>
      <c r="Y66" s="940" t="s">
        <v>188</v>
      </c>
      <c r="Z66" s="883"/>
      <c r="AA66" s="902"/>
      <c r="AB66" s="902"/>
      <c r="AC66" s="902"/>
      <c r="AD66" s="902"/>
      <c r="AE66" s="902"/>
      <c r="AF66" s="861" t="s">
        <v>32</v>
      </c>
      <c r="AG66" s="867"/>
      <c r="AH66" s="874" t="s">
        <v>191</v>
      </c>
      <c r="AI66" s="883"/>
      <c r="AJ66" s="902"/>
      <c r="AK66" s="902"/>
      <c r="AL66" s="902"/>
      <c r="AM66" s="902"/>
      <c r="AN66" s="902"/>
      <c r="AO66" s="861" t="s">
        <v>32</v>
      </c>
      <c r="AP66" s="867"/>
      <c r="AQ66" s="874" t="s">
        <v>191</v>
      </c>
      <c r="AR66" s="884">
        <v>73000</v>
      </c>
      <c r="AS66" s="534"/>
      <c r="AT66" s="534"/>
      <c r="AU66" s="534"/>
      <c r="AV66" s="534"/>
      <c r="AW66" s="534"/>
      <c r="AX66" s="861" t="s">
        <v>32</v>
      </c>
      <c r="AY66" s="867"/>
      <c r="AZ66" s="993" t="s">
        <v>56</v>
      </c>
      <c r="BA66" s="1004">
        <f>G66+Q66+Z66-AI66-AR66</f>
        <v>85000</v>
      </c>
      <c r="BB66" s="275"/>
      <c r="BC66" s="275"/>
      <c r="BD66" s="275"/>
      <c r="BE66" s="275"/>
      <c r="BF66" s="275"/>
      <c r="BG66" s="861" t="s">
        <v>32</v>
      </c>
      <c r="BH66" s="982"/>
    </row>
    <row r="67" spans="1:79" ht="8.25" customHeight="1">
      <c r="A67" s="238"/>
      <c r="B67" s="247"/>
      <c r="C67" s="247"/>
      <c r="D67" s="247"/>
      <c r="E67" s="247"/>
      <c r="F67" s="247"/>
      <c r="G67" s="265"/>
      <c r="H67" s="274"/>
      <c r="I67" s="274"/>
      <c r="J67" s="274"/>
      <c r="K67" s="274"/>
      <c r="L67" s="274"/>
      <c r="M67" s="274"/>
      <c r="N67" s="862"/>
      <c r="O67" s="868"/>
      <c r="P67" s="453"/>
      <c r="Q67" s="885"/>
      <c r="R67" s="535"/>
      <c r="S67" s="535"/>
      <c r="T67" s="535"/>
      <c r="U67" s="535"/>
      <c r="V67" s="535"/>
      <c r="W67" s="862"/>
      <c r="X67" s="868"/>
      <c r="Y67" s="939"/>
      <c r="Z67" s="882"/>
      <c r="AA67" s="901"/>
      <c r="AB67" s="901"/>
      <c r="AC67" s="901"/>
      <c r="AD67" s="901"/>
      <c r="AE67" s="901"/>
      <c r="AF67" s="862"/>
      <c r="AG67" s="868"/>
      <c r="AH67" s="874"/>
      <c r="AI67" s="882"/>
      <c r="AJ67" s="901"/>
      <c r="AK67" s="901"/>
      <c r="AL67" s="901"/>
      <c r="AM67" s="901"/>
      <c r="AN67" s="901"/>
      <c r="AO67" s="862"/>
      <c r="AP67" s="868"/>
      <c r="AQ67" s="874"/>
      <c r="AR67" s="885"/>
      <c r="AS67" s="535"/>
      <c r="AT67" s="535"/>
      <c r="AU67" s="535"/>
      <c r="AV67" s="535"/>
      <c r="AW67" s="535"/>
      <c r="AX67" s="862"/>
      <c r="AY67" s="868"/>
      <c r="AZ67" s="994"/>
      <c r="BA67" s="1005"/>
      <c r="BB67" s="274"/>
      <c r="BC67" s="274"/>
      <c r="BD67" s="274"/>
      <c r="BE67" s="274"/>
      <c r="BF67" s="274"/>
      <c r="BG67" s="862"/>
      <c r="BH67" s="983"/>
    </row>
    <row r="68" spans="1:79" ht="8.25" customHeight="1">
      <c r="A68" s="699" t="s">
        <v>341</v>
      </c>
      <c r="B68" s="246"/>
      <c r="C68" s="246"/>
      <c r="D68" s="246"/>
      <c r="E68" s="246"/>
      <c r="F68" s="246"/>
      <c r="G68" s="266">
        <v>88000</v>
      </c>
      <c r="H68" s="275"/>
      <c r="I68" s="275"/>
      <c r="J68" s="275"/>
      <c r="K68" s="275"/>
      <c r="L68" s="275"/>
      <c r="M68" s="275"/>
      <c r="N68" s="861" t="s">
        <v>32</v>
      </c>
      <c r="O68" s="867"/>
      <c r="P68" s="453" t="s">
        <v>188</v>
      </c>
      <c r="Q68" s="884"/>
      <c r="R68" s="534"/>
      <c r="S68" s="534"/>
      <c r="T68" s="534"/>
      <c r="U68" s="534"/>
      <c r="V68" s="534"/>
      <c r="W68" s="861" t="s">
        <v>32</v>
      </c>
      <c r="X68" s="867"/>
      <c r="Y68" s="940" t="s">
        <v>188</v>
      </c>
      <c r="Z68" s="883"/>
      <c r="AA68" s="902"/>
      <c r="AB68" s="902"/>
      <c r="AC68" s="902"/>
      <c r="AD68" s="902"/>
      <c r="AE68" s="902"/>
      <c r="AF68" s="861" t="s">
        <v>32</v>
      </c>
      <c r="AG68" s="867"/>
      <c r="AH68" s="874" t="s">
        <v>191</v>
      </c>
      <c r="AI68" s="883"/>
      <c r="AJ68" s="902"/>
      <c r="AK68" s="902"/>
      <c r="AL68" s="902"/>
      <c r="AM68" s="902"/>
      <c r="AN68" s="902"/>
      <c r="AO68" s="861" t="s">
        <v>32</v>
      </c>
      <c r="AP68" s="867"/>
      <c r="AQ68" s="874" t="s">
        <v>191</v>
      </c>
      <c r="AR68" s="884">
        <v>65000</v>
      </c>
      <c r="AS68" s="534"/>
      <c r="AT68" s="534"/>
      <c r="AU68" s="534"/>
      <c r="AV68" s="534"/>
      <c r="AW68" s="534"/>
      <c r="AX68" s="861" t="s">
        <v>32</v>
      </c>
      <c r="AY68" s="867"/>
      <c r="AZ68" s="993" t="s">
        <v>56</v>
      </c>
      <c r="BA68" s="1004">
        <f>G68+Q68+Z68-AI68-AR68</f>
        <v>23000</v>
      </c>
      <c r="BB68" s="275"/>
      <c r="BC68" s="275"/>
      <c r="BD68" s="275"/>
      <c r="BE68" s="275"/>
      <c r="BF68" s="275"/>
      <c r="BG68" s="861" t="s">
        <v>32</v>
      </c>
      <c r="BH68" s="982"/>
    </row>
    <row r="69" spans="1:79" ht="8.25" customHeight="1">
      <c r="A69" s="238"/>
      <c r="B69" s="247"/>
      <c r="C69" s="247"/>
      <c r="D69" s="247"/>
      <c r="E69" s="247"/>
      <c r="F69" s="247"/>
      <c r="G69" s="265"/>
      <c r="H69" s="274"/>
      <c r="I69" s="274"/>
      <c r="J69" s="274"/>
      <c r="K69" s="274"/>
      <c r="L69" s="274"/>
      <c r="M69" s="274"/>
      <c r="N69" s="862"/>
      <c r="O69" s="868"/>
      <c r="P69" s="453"/>
      <c r="Q69" s="885"/>
      <c r="R69" s="535"/>
      <c r="S69" s="535"/>
      <c r="T69" s="535"/>
      <c r="U69" s="535"/>
      <c r="V69" s="535"/>
      <c r="W69" s="862"/>
      <c r="X69" s="868"/>
      <c r="Y69" s="939"/>
      <c r="Z69" s="882"/>
      <c r="AA69" s="901"/>
      <c r="AB69" s="901"/>
      <c r="AC69" s="901"/>
      <c r="AD69" s="901"/>
      <c r="AE69" s="901"/>
      <c r="AF69" s="862"/>
      <c r="AG69" s="868"/>
      <c r="AH69" s="874"/>
      <c r="AI69" s="882"/>
      <c r="AJ69" s="901"/>
      <c r="AK69" s="901"/>
      <c r="AL69" s="901"/>
      <c r="AM69" s="901"/>
      <c r="AN69" s="901"/>
      <c r="AO69" s="862"/>
      <c r="AP69" s="868"/>
      <c r="AQ69" s="874"/>
      <c r="AR69" s="885"/>
      <c r="AS69" s="535"/>
      <c r="AT69" s="535"/>
      <c r="AU69" s="535"/>
      <c r="AV69" s="535"/>
      <c r="AW69" s="535"/>
      <c r="AX69" s="862"/>
      <c r="AY69" s="868"/>
      <c r="AZ69" s="994"/>
      <c r="BA69" s="1005"/>
      <c r="BB69" s="274"/>
      <c r="BC69" s="274"/>
      <c r="BD69" s="274"/>
      <c r="BE69" s="274"/>
      <c r="BF69" s="274"/>
      <c r="BG69" s="862"/>
      <c r="BH69" s="983"/>
    </row>
    <row r="70" spans="1:79" ht="8.25" customHeight="1">
      <c r="A70" s="699" t="s">
        <v>71</v>
      </c>
      <c r="B70" s="246"/>
      <c r="C70" s="246"/>
      <c r="D70" s="246"/>
      <c r="E70" s="246"/>
      <c r="F70" s="246"/>
      <c r="G70" s="266">
        <v>88000</v>
      </c>
      <c r="H70" s="275"/>
      <c r="I70" s="275"/>
      <c r="J70" s="275"/>
      <c r="K70" s="275"/>
      <c r="L70" s="275"/>
      <c r="M70" s="275"/>
      <c r="N70" s="861" t="s">
        <v>32</v>
      </c>
      <c r="O70" s="867"/>
      <c r="P70" s="873" t="s">
        <v>188</v>
      </c>
      <c r="Q70" s="884">
        <v>200000</v>
      </c>
      <c r="R70" s="534"/>
      <c r="S70" s="534"/>
      <c r="T70" s="534"/>
      <c r="U70" s="534"/>
      <c r="V70" s="534"/>
      <c r="W70" s="861" t="s">
        <v>32</v>
      </c>
      <c r="X70" s="867"/>
      <c r="Y70" s="940" t="s">
        <v>188</v>
      </c>
      <c r="Z70" s="883"/>
      <c r="AA70" s="902"/>
      <c r="AB70" s="902"/>
      <c r="AC70" s="902"/>
      <c r="AD70" s="902"/>
      <c r="AE70" s="902"/>
      <c r="AF70" s="861" t="s">
        <v>32</v>
      </c>
      <c r="AG70" s="867"/>
      <c r="AH70" s="874" t="s">
        <v>191</v>
      </c>
      <c r="AI70" s="883"/>
      <c r="AJ70" s="902"/>
      <c r="AK70" s="902"/>
      <c r="AL70" s="902"/>
      <c r="AM70" s="902"/>
      <c r="AN70" s="902"/>
      <c r="AO70" s="861" t="s">
        <v>32</v>
      </c>
      <c r="AP70" s="867"/>
      <c r="AQ70" s="874" t="s">
        <v>191</v>
      </c>
      <c r="AR70" s="884">
        <v>73000</v>
      </c>
      <c r="AS70" s="534"/>
      <c r="AT70" s="534"/>
      <c r="AU70" s="534"/>
      <c r="AV70" s="534"/>
      <c r="AW70" s="534"/>
      <c r="AX70" s="861" t="s">
        <v>32</v>
      </c>
      <c r="AY70" s="867"/>
      <c r="AZ70" s="995" t="s">
        <v>56</v>
      </c>
      <c r="BA70" s="1006" t="s">
        <v>354</v>
      </c>
      <c r="BB70" s="1009"/>
      <c r="BC70" s="1009"/>
      <c r="BD70" s="1009"/>
      <c r="BE70" s="1009"/>
      <c r="BF70" s="1009"/>
      <c r="BG70" s="861" t="s">
        <v>32</v>
      </c>
      <c r="BH70" s="982"/>
    </row>
    <row r="71" spans="1:79" ht="8.25" customHeight="1">
      <c r="A71" s="238"/>
      <c r="B71" s="247"/>
      <c r="C71" s="247"/>
      <c r="D71" s="247"/>
      <c r="E71" s="247"/>
      <c r="F71" s="247"/>
      <c r="G71" s="265"/>
      <c r="H71" s="274"/>
      <c r="I71" s="274"/>
      <c r="J71" s="274"/>
      <c r="K71" s="274"/>
      <c r="L71" s="274"/>
      <c r="M71" s="274"/>
      <c r="N71" s="862"/>
      <c r="O71" s="868"/>
      <c r="P71" s="873"/>
      <c r="Q71" s="885"/>
      <c r="R71" s="535"/>
      <c r="S71" s="535"/>
      <c r="T71" s="535"/>
      <c r="U71" s="535"/>
      <c r="V71" s="535"/>
      <c r="W71" s="862"/>
      <c r="X71" s="868"/>
      <c r="Y71" s="939"/>
      <c r="Z71" s="882"/>
      <c r="AA71" s="901"/>
      <c r="AB71" s="901"/>
      <c r="AC71" s="901"/>
      <c r="AD71" s="901"/>
      <c r="AE71" s="901"/>
      <c r="AF71" s="862"/>
      <c r="AG71" s="868"/>
      <c r="AH71" s="874"/>
      <c r="AI71" s="882"/>
      <c r="AJ71" s="901"/>
      <c r="AK71" s="901"/>
      <c r="AL71" s="901"/>
      <c r="AM71" s="901"/>
      <c r="AN71" s="901"/>
      <c r="AO71" s="862"/>
      <c r="AP71" s="868"/>
      <c r="AQ71" s="874"/>
      <c r="AR71" s="885"/>
      <c r="AS71" s="535"/>
      <c r="AT71" s="535"/>
      <c r="AU71" s="535"/>
      <c r="AV71" s="535"/>
      <c r="AW71" s="535"/>
      <c r="AX71" s="862"/>
      <c r="AY71" s="868"/>
      <c r="AZ71" s="995"/>
      <c r="BA71" s="1007"/>
      <c r="BB71" s="1010"/>
      <c r="BC71" s="1010"/>
      <c r="BD71" s="1010"/>
      <c r="BE71" s="1010"/>
      <c r="BF71" s="1010"/>
      <c r="BG71" s="862"/>
      <c r="BH71" s="983"/>
    </row>
    <row r="72" spans="1:79" ht="8.25" customHeight="1">
      <c r="A72" s="237" t="s">
        <v>356</v>
      </c>
      <c r="B72" s="246"/>
      <c r="C72" s="246"/>
      <c r="D72" s="246"/>
      <c r="E72" s="246"/>
      <c r="F72" s="564"/>
      <c r="G72" s="266"/>
      <c r="H72" s="275"/>
      <c r="I72" s="275"/>
      <c r="J72" s="275"/>
      <c r="K72" s="275"/>
      <c r="L72" s="275"/>
      <c r="M72" s="275"/>
      <c r="N72" s="861" t="s">
        <v>32</v>
      </c>
      <c r="O72" s="867"/>
      <c r="P72" s="874" t="s">
        <v>188</v>
      </c>
      <c r="Q72" s="883"/>
      <c r="R72" s="902"/>
      <c r="S72" s="902"/>
      <c r="T72" s="902"/>
      <c r="U72" s="902"/>
      <c r="V72" s="902"/>
      <c r="W72" s="861" t="s">
        <v>32</v>
      </c>
      <c r="X72" s="867"/>
      <c r="Y72" s="940" t="s">
        <v>188</v>
      </c>
      <c r="Z72" s="883"/>
      <c r="AA72" s="902"/>
      <c r="AB72" s="902"/>
      <c r="AC72" s="902"/>
      <c r="AD72" s="902"/>
      <c r="AE72" s="902"/>
      <c r="AF72" s="861" t="s">
        <v>32</v>
      </c>
      <c r="AG72" s="867"/>
      <c r="AH72" s="874" t="s">
        <v>191</v>
      </c>
      <c r="AI72" s="883"/>
      <c r="AJ72" s="902"/>
      <c r="AK72" s="902"/>
      <c r="AL72" s="902"/>
      <c r="AM72" s="902"/>
      <c r="AN72" s="902"/>
      <c r="AO72" s="861" t="s">
        <v>32</v>
      </c>
      <c r="AP72" s="867"/>
      <c r="AQ72" s="874" t="s">
        <v>191</v>
      </c>
      <c r="AR72" s="884"/>
      <c r="AS72" s="534"/>
      <c r="AT72" s="534"/>
      <c r="AU72" s="534"/>
      <c r="AV72" s="534"/>
      <c r="AW72" s="534"/>
      <c r="AX72" s="861" t="s">
        <v>32</v>
      </c>
      <c r="AY72" s="982"/>
      <c r="AZ72" s="995" t="s">
        <v>56</v>
      </c>
      <c r="BA72" s="1006"/>
      <c r="BB72" s="1009"/>
      <c r="BC72" s="1009"/>
      <c r="BD72" s="1009"/>
      <c r="BE72" s="1009"/>
      <c r="BF72" s="1009"/>
      <c r="BG72" s="861" t="s">
        <v>32</v>
      </c>
      <c r="BH72" s="982"/>
    </row>
    <row r="73" spans="1:79" ht="8.25" customHeight="1">
      <c r="A73" s="238"/>
      <c r="B73" s="247"/>
      <c r="C73" s="247"/>
      <c r="D73" s="247"/>
      <c r="E73" s="247"/>
      <c r="F73" s="506"/>
      <c r="G73" s="265"/>
      <c r="H73" s="274"/>
      <c r="I73" s="274"/>
      <c r="J73" s="274"/>
      <c r="K73" s="274"/>
      <c r="L73" s="274"/>
      <c r="M73" s="274"/>
      <c r="N73" s="862"/>
      <c r="O73" s="868"/>
      <c r="P73" s="874"/>
      <c r="Q73" s="882"/>
      <c r="R73" s="901"/>
      <c r="S73" s="901"/>
      <c r="T73" s="901"/>
      <c r="U73" s="901"/>
      <c r="V73" s="901"/>
      <c r="W73" s="862"/>
      <c r="X73" s="868"/>
      <c r="Y73" s="939"/>
      <c r="Z73" s="882"/>
      <c r="AA73" s="901"/>
      <c r="AB73" s="901"/>
      <c r="AC73" s="901"/>
      <c r="AD73" s="901"/>
      <c r="AE73" s="901"/>
      <c r="AF73" s="862"/>
      <c r="AG73" s="868"/>
      <c r="AH73" s="874"/>
      <c r="AI73" s="882"/>
      <c r="AJ73" s="901"/>
      <c r="AK73" s="901"/>
      <c r="AL73" s="901"/>
      <c r="AM73" s="901"/>
      <c r="AN73" s="901"/>
      <c r="AO73" s="862"/>
      <c r="AP73" s="868"/>
      <c r="AQ73" s="874"/>
      <c r="AR73" s="885"/>
      <c r="AS73" s="535"/>
      <c r="AT73" s="535"/>
      <c r="AU73" s="535"/>
      <c r="AV73" s="535"/>
      <c r="AW73" s="535"/>
      <c r="AX73" s="862"/>
      <c r="AY73" s="983"/>
      <c r="AZ73" s="995"/>
      <c r="BA73" s="1007"/>
      <c r="BB73" s="1010"/>
      <c r="BC73" s="1010"/>
      <c r="BD73" s="1010"/>
      <c r="BE73" s="1010"/>
      <c r="BF73" s="1010"/>
      <c r="BG73" s="862"/>
      <c r="BH73" s="983"/>
    </row>
    <row r="74" spans="1:79" ht="8.25" customHeight="1">
      <c r="A74" s="237" t="s">
        <v>356</v>
      </c>
      <c r="B74" s="246"/>
      <c r="C74" s="246"/>
      <c r="D74" s="246"/>
      <c r="E74" s="246"/>
      <c r="F74" s="564"/>
      <c r="G74" s="266"/>
      <c r="H74" s="275"/>
      <c r="I74" s="275"/>
      <c r="J74" s="275"/>
      <c r="K74" s="275"/>
      <c r="L74" s="275"/>
      <c r="M74" s="275"/>
      <c r="N74" s="861" t="s">
        <v>32</v>
      </c>
      <c r="O74" s="867"/>
      <c r="P74" s="874" t="s">
        <v>188</v>
      </c>
      <c r="Q74" s="883"/>
      <c r="R74" s="902"/>
      <c r="S74" s="902"/>
      <c r="T74" s="902"/>
      <c r="U74" s="902"/>
      <c r="V74" s="902"/>
      <c r="W74" s="861" t="s">
        <v>32</v>
      </c>
      <c r="X74" s="867"/>
      <c r="Y74" s="940" t="s">
        <v>188</v>
      </c>
      <c r="Z74" s="883"/>
      <c r="AA74" s="902"/>
      <c r="AB74" s="902"/>
      <c r="AC74" s="902"/>
      <c r="AD74" s="902"/>
      <c r="AE74" s="902"/>
      <c r="AF74" s="861" t="s">
        <v>32</v>
      </c>
      <c r="AG74" s="867"/>
      <c r="AH74" s="874" t="s">
        <v>191</v>
      </c>
      <c r="AI74" s="883"/>
      <c r="AJ74" s="902"/>
      <c r="AK74" s="902"/>
      <c r="AL74" s="902"/>
      <c r="AM74" s="902"/>
      <c r="AN74" s="902"/>
      <c r="AO74" s="861" t="s">
        <v>32</v>
      </c>
      <c r="AP74" s="867"/>
      <c r="AQ74" s="874" t="s">
        <v>191</v>
      </c>
      <c r="AR74" s="883"/>
      <c r="AS74" s="902"/>
      <c r="AT74" s="902"/>
      <c r="AU74" s="902"/>
      <c r="AV74" s="902"/>
      <c r="AW74" s="902"/>
      <c r="AX74" s="861" t="s">
        <v>32</v>
      </c>
      <c r="AY74" s="982"/>
      <c r="AZ74" s="995" t="s">
        <v>56</v>
      </c>
      <c r="BA74" s="1006"/>
      <c r="BB74" s="1009"/>
      <c r="BC74" s="1009"/>
      <c r="BD74" s="1009"/>
      <c r="BE74" s="1009"/>
      <c r="BF74" s="1009"/>
      <c r="BG74" s="861" t="s">
        <v>32</v>
      </c>
      <c r="BH74" s="982"/>
    </row>
    <row r="75" spans="1:79" ht="8.25" customHeight="1">
      <c r="A75" s="487"/>
      <c r="B75" s="491"/>
      <c r="C75" s="491"/>
      <c r="D75" s="491"/>
      <c r="E75" s="491"/>
      <c r="F75" s="507"/>
      <c r="G75" s="233"/>
      <c r="H75" s="242"/>
      <c r="I75" s="242"/>
      <c r="J75" s="242"/>
      <c r="K75" s="242"/>
      <c r="L75" s="242"/>
      <c r="M75" s="242"/>
      <c r="N75" s="863"/>
      <c r="O75" s="869"/>
      <c r="P75" s="875"/>
      <c r="Q75" s="888"/>
      <c r="R75" s="905"/>
      <c r="S75" s="905"/>
      <c r="T75" s="905"/>
      <c r="U75" s="905"/>
      <c r="V75" s="905"/>
      <c r="W75" s="863"/>
      <c r="X75" s="869"/>
      <c r="Y75" s="941"/>
      <c r="Z75" s="888"/>
      <c r="AA75" s="905"/>
      <c r="AB75" s="905"/>
      <c r="AC75" s="905"/>
      <c r="AD75" s="905"/>
      <c r="AE75" s="905"/>
      <c r="AF75" s="863"/>
      <c r="AG75" s="869"/>
      <c r="AH75" s="875"/>
      <c r="AI75" s="888"/>
      <c r="AJ75" s="905"/>
      <c r="AK75" s="905"/>
      <c r="AL75" s="905"/>
      <c r="AM75" s="905"/>
      <c r="AN75" s="905"/>
      <c r="AO75" s="863"/>
      <c r="AP75" s="869"/>
      <c r="AQ75" s="875"/>
      <c r="AR75" s="888"/>
      <c r="AS75" s="905"/>
      <c r="AT75" s="905"/>
      <c r="AU75" s="905"/>
      <c r="AV75" s="905"/>
      <c r="AW75" s="905"/>
      <c r="AX75" s="863"/>
      <c r="AY75" s="984"/>
      <c r="AZ75" s="996"/>
      <c r="BA75" s="1008"/>
      <c r="BB75" s="1011"/>
      <c r="BC75" s="1011"/>
      <c r="BD75" s="1011"/>
      <c r="BE75" s="1011"/>
      <c r="BF75" s="1011"/>
      <c r="BG75" s="1015"/>
      <c r="BH75" s="1031"/>
    </row>
    <row r="76" spans="1:79" ht="16.5" customHeight="1">
      <c r="G76" s="853"/>
      <c r="H76" s="853"/>
      <c r="I76" s="853"/>
      <c r="J76" s="853"/>
      <c r="K76" s="853"/>
      <c r="L76" s="853"/>
      <c r="M76" s="853"/>
      <c r="N76" s="853"/>
      <c r="O76" s="853"/>
      <c r="P76" s="853"/>
      <c r="Q76" s="889"/>
      <c r="R76" s="889"/>
      <c r="S76" s="889"/>
      <c r="T76" s="889"/>
      <c r="U76" s="889"/>
      <c r="V76" s="889"/>
      <c r="W76" s="889"/>
      <c r="X76" s="889"/>
      <c r="Y76" s="889"/>
      <c r="Z76" s="889"/>
      <c r="AA76" s="889"/>
      <c r="AB76" s="889"/>
      <c r="AC76" s="889"/>
      <c r="AD76" s="889"/>
      <c r="AE76" s="889"/>
      <c r="AF76" s="889"/>
      <c r="AG76" s="889"/>
      <c r="AH76" s="889"/>
      <c r="AI76" s="889"/>
      <c r="AJ76" s="889"/>
      <c r="AK76" s="889"/>
      <c r="AL76" s="889"/>
      <c r="AM76" s="889"/>
      <c r="AN76" s="889"/>
      <c r="AO76" s="889"/>
      <c r="AP76" s="889"/>
      <c r="AQ76" s="889"/>
      <c r="AR76" s="889"/>
      <c r="AS76" s="889"/>
      <c r="AT76" s="889"/>
      <c r="AU76" s="889"/>
      <c r="AV76" s="889"/>
      <c r="AW76" s="889"/>
      <c r="AX76" s="889"/>
      <c r="AY76" s="889"/>
      <c r="AZ76" s="997"/>
      <c r="BA76" s="997"/>
      <c r="BB76" s="1012" t="s">
        <v>105</v>
      </c>
      <c r="BC76" s="1013"/>
      <c r="BD76" s="1013"/>
      <c r="BE76" s="997"/>
      <c r="BF76" s="997"/>
      <c r="BG76" s="997"/>
      <c r="BH76" s="997"/>
    </row>
    <row r="77" spans="1:79" ht="9.9" customHeight="1">
      <c r="A77" s="1055"/>
      <c r="B77" s="1055"/>
      <c r="C77" s="1055"/>
      <c r="D77" s="1055"/>
      <c r="E77" s="1055"/>
      <c r="F77" s="1055"/>
      <c r="G77" s="854"/>
      <c r="H77" s="854"/>
      <c r="I77" s="854"/>
      <c r="J77" s="854"/>
      <c r="K77" s="854"/>
      <c r="L77" s="854"/>
      <c r="M77" s="854"/>
      <c r="N77" s="854"/>
      <c r="O77" s="854"/>
      <c r="P77" s="876"/>
      <c r="Q77" s="890" t="s">
        <v>9</v>
      </c>
      <c r="R77" s="906"/>
      <c r="S77" s="906"/>
      <c r="T77" s="906"/>
      <c r="U77" s="906"/>
      <c r="V77" s="906"/>
      <c r="W77" s="906"/>
      <c r="X77" s="906"/>
      <c r="Y77" s="906"/>
      <c r="Z77" s="906"/>
      <c r="AA77" s="906"/>
      <c r="AB77" s="906"/>
      <c r="AC77" s="906"/>
      <c r="AD77" s="906"/>
      <c r="AE77" s="906"/>
      <c r="AF77" s="906"/>
      <c r="AG77" s="906"/>
      <c r="AH77" s="906"/>
      <c r="AI77" s="906"/>
      <c r="AJ77" s="906"/>
      <c r="AK77" s="906"/>
      <c r="AL77" s="906"/>
      <c r="AM77" s="906"/>
      <c r="AN77" s="906"/>
      <c r="AO77" s="906"/>
      <c r="AP77" s="906"/>
      <c r="AQ77" s="906"/>
      <c r="AR77" s="906"/>
      <c r="AS77" s="906"/>
      <c r="AT77" s="906"/>
      <c r="AU77" s="906"/>
      <c r="AV77" s="906"/>
      <c r="AW77" s="906"/>
      <c r="AX77" s="906"/>
      <c r="AY77" s="906"/>
      <c r="AZ77" s="906"/>
      <c r="BA77" s="906"/>
      <c r="BB77" s="906"/>
      <c r="BC77" s="906"/>
      <c r="BD77" s="906"/>
      <c r="BE77" s="906"/>
      <c r="BF77" s="906"/>
      <c r="BG77" s="906"/>
      <c r="BH77" s="1032"/>
      <c r="CA77" s="1056"/>
    </row>
    <row r="78" spans="1:79" ht="9.9" customHeight="1">
      <c r="A78" s="1055"/>
      <c r="B78" s="1055"/>
      <c r="C78" s="1055"/>
      <c r="D78" s="1055"/>
      <c r="E78" s="1055"/>
      <c r="F78" s="1055"/>
      <c r="G78" s="854"/>
      <c r="H78" s="854"/>
      <c r="I78" s="854"/>
      <c r="J78" s="854"/>
      <c r="K78" s="854"/>
      <c r="L78" s="854"/>
      <c r="M78" s="854"/>
      <c r="N78" s="854"/>
      <c r="O78" s="854"/>
      <c r="P78" s="876"/>
      <c r="Q78" s="891"/>
      <c r="R78" s="907"/>
      <c r="S78" s="907"/>
      <c r="T78" s="907"/>
      <c r="U78" s="907"/>
      <c r="V78" s="907"/>
      <c r="W78" s="907"/>
      <c r="X78" s="907"/>
      <c r="Y78" s="907"/>
      <c r="Z78" s="907"/>
      <c r="AA78" s="907"/>
      <c r="AB78" s="907"/>
      <c r="AC78" s="907"/>
      <c r="AD78" s="907"/>
      <c r="AE78" s="907"/>
      <c r="AF78" s="907"/>
      <c r="AG78" s="907"/>
      <c r="AH78" s="907"/>
      <c r="AI78" s="907"/>
      <c r="AJ78" s="907"/>
      <c r="AK78" s="907"/>
      <c r="AL78" s="907"/>
      <c r="AM78" s="907"/>
      <c r="AN78" s="907"/>
      <c r="AO78" s="907"/>
      <c r="AP78" s="907"/>
      <c r="AQ78" s="907"/>
      <c r="AR78" s="907"/>
      <c r="AS78" s="907"/>
      <c r="AT78" s="907"/>
      <c r="AU78" s="907"/>
      <c r="AV78" s="907"/>
      <c r="AW78" s="907"/>
      <c r="AX78" s="907"/>
      <c r="AY78" s="907"/>
      <c r="AZ78" s="907"/>
      <c r="BA78" s="907"/>
      <c r="BB78" s="907"/>
      <c r="BC78" s="907"/>
      <c r="BD78" s="907"/>
      <c r="BE78" s="907"/>
      <c r="BF78" s="907"/>
      <c r="BG78" s="907"/>
      <c r="BH78" s="1033"/>
    </row>
    <row r="79" spans="1:79" ht="9.9" customHeight="1">
      <c r="A79" s="127"/>
      <c r="B79" s="127"/>
      <c r="C79" s="127"/>
      <c r="D79" s="127"/>
      <c r="E79" s="127"/>
      <c r="F79" s="127"/>
      <c r="G79" s="127"/>
      <c r="H79" s="127"/>
      <c r="I79" s="127"/>
      <c r="J79" s="127"/>
      <c r="K79" s="127"/>
      <c r="L79" s="127"/>
      <c r="M79" s="127"/>
      <c r="N79" s="127"/>
      <c r="O79" s="127"/>
      <c r="P79" s="127"/>
      <c r="Q79" s="128"/>
      <c r="R79" s="128"/>
      <c r="S79" s="128"/>
      <c r="T79" s="128"/>
      <c r="U79" s="128"/>
      <c r="V79" s="128"/>
      <c r="W79" s="128"/>
      <c r="X79" s="128"/>
      <c r="Y79" s="128"/>
      <c r="Z79" s="128"/>
      <c r="AA79" s="128"/>
      <c r="AB79" s="128"/>
      <c r="AC79" s="128"/>
      <c r="AD79" s="128"/>
      <c r="AE79" s="128"/>
      <c r="AF79" s="128"/>
      <c r="AG79" s="128"/>
      <c r="AH79" s="128"/>
      <c r="AI79" s="128"/>
      <c r="AJ79" s="128"/>
      <c r="AK79" s="128"/>
      <c r="AL79" s="128"/>
      <c r="AM79" s="128"/>
      <c r="AN79" s="128"/>
      <c r="AO79" s="128"/>
      <c r="AP79" s="128"/>
      <c r="AQ79" s="463"/>
      <c r="AR79" s="463"/>
      <c r="AS79" s="463"/>
      <c r="AT79" s="463"/>
      <c r="AU79" s="463"/>
      <c r="AV79" s="463"/>
      <c r="AW79" s="463"/>
      <c r="AX79" s="463"/>
      <c r="AY79" s="986"/>
      <c r="AZ79" s="986"/>
      <c r="BA79" s="986"/>
      <c r="BB79" s="986"/>
      <c r="BC79" s="986"/>
      <c r="BD79" s="986"/>
      <c r="BE79" s="986"/>
      <c r="BF79" s="986"/>
      <c r="BG79" s="986"/>
      <c r="BH79" s="986"/>
      <c r="BZ79" s="1056"/>
    </row>
    <row r="80" spans="1:79" ht="9.9" customHeight="1">
      <c r="A80" s="127"/>
      <c r="B80" s="127"/>
      <c r="C80" s="127"/>
      <c r="D80" s="127"/>
      <c r="E80" s="127"/>
      <c r="F80" s="127"/>
      <c r="G80" s="127"/>
      <c r="H80" s="127"/>
      <c r="I80" s="127"/>
      <c r="J80" s="127"/>
      <c r="K80" s="127"/>
      <c r="L80" s="127"/>
      <c r="M80" s="127"/>
      <c r="N80" s="127"/>
      <c r="O80" s="127"/>
      <c r="P80" s="127"/>
      <c r="Q80" s="128"/>
      <c r="R80" s="128"/>
      <c r="S80" s="128"/>
      <c r="T80" s="128"/>
      <c r="U80" s="128"/>
      <c r="V80" s="128"/>
      <c r="W80" s="128"/>
      <c r="X80" s="128"/>
      <c r="Y80" s="128"/>
      <c r="Z80" s="128"/>
      <c r="AA80" s="128"/>
      <c r="AB80" s="128"/>
      <c r="AC80" s="128"/>
      <c r="AD80" s="128"/>
      <c r="AE80" s="128"/>
      <c r="AF80" s="128"/>
      <c r="AG80" s="128"/>
      <c r="AH80" s="128"/>
      <c r="AI80" s="128"/>
      <c r="AJ80" s="128"/>
      <c r="AK80" s="128"/>
      <c r="AL80" s="128"/>
      <c r="AM80" s="128"/>
      <c r="AN80" s="128"/>
      <c r="AO80" s="128"/>
      <c r="AP80" s="128"/>
      <c r="AQ80" s="463"/>
      <c r="AR80" s="463"/>
      <c r="AS80" s="463"/>
      <c r="AT80" s="463"/>
      <c r="AU80" s="463"/>
      <c r="AV80" s="463"/>
      <c r="AW80" s="463"/>
      <c r="AX80" s="463"/>
      <c r="AY80" s="986"/>
      <c r="AZ80" s="986"/>
      <c r="BA80" s="986"/>
      <c r="BB80" s="986"/>
      <c r="BC80" s="986"/>
      <c r="BD80" s="986"/>
      <c r="BE80" s="986"/>
      <c r="BF80" s="986"/>
      <c r="BG80" s="986"/>
      <c r="BH80" s="986"/>
    </row>
    <row r="81" spans="1:60" ht="9.9" customHeight="1">
      <c r="A81" s="128"/>
      <c r="B81" s="128"/>
      <c r="C81" s="128"/>
      <c r="D81" s="128"/>
      <c r="E81" s="128"/>
      <c r="F81" s="128"/>
      <c r="G81" s="128"/>
      <c r="H81" s="858"/>
      <c r="I81" s="858"/>
      <c r="J81" s="858"/>
      <c r="K81" s="858"/>
      <c r="L81" s="858"/>
      <c r="M81" s="858"/>
      <c r="N81" s="858"/>
      <c r="O81" s="858"/>
      <c r="P81" s="858"/>
      <c r="Q81" s="858"/>
      <c r="R81" s="858"/>
      <c r="S81" s="858"/>
      <c r="T81" s="858"/>
      <c r="U81" s="858"/>
      <c r="V81" s="858"/>
      <c r="W81" s="858"/>
      <c r="X81" s="858"/>
      <c r="Y81" s="858"/>
      <c r="Z81" s="858"/>
      <c r="AA81" s="858"/>
      <c r="AB81" s="858"/>
      <c r="AC81" s="858"/>
      <c r="AD81" s="858"/>
      <c r="AE81" s="858"/>
      <c r="AF81" s="858"/>
      <c r="AG81" s="858"/>
      <c r="AH81" s="858"/>
      <c r="AI81" s="858"/>
      <c r="AJ81" s="858"/>
      <c r="AK81" s="858"/>
      <c r="AL81" s="858"/>
      <c r="AM81" s="858"/>
      <c r="AN81" s="858"/>
      <c r="AO81" s="858"/>
      <c r="AP81" s="858"/>
      <c r="AQ81" s="858"/>
      <c r="AR81" s="858"/>
      <c r="AS81" s="858"/>
      <c r="AT81" s="858"/>
      <c r="AU81" s="858"/>
      <c r="AV81" s="858"/>
      <c r="AW81" s="858"/>
      <c r="AX81" s="858"/>
      <c r="AY81" s="986"/>
      <c r="AZ81" s="986"/>
      <c r="BA81" s="986"/>
      <c r="BB81" s="986"/>
      <c r="BC81" s="986"/>
      <c r="BD81" s="986"/>
      <c r="BE81" s="986"/>
      <c r="BF81" s="986"/>
      <c r="BG81" s="986"/>
      <c r="BH81" s="986"/>
    </row>
    <row r="82" spans="1:60" ht="9.9" customHeight="1">
      <c r="A82" s="128"/>
      <c r="B82" s="128"/>
      <c r="C82" s="128"/>
      <c r="D82" s="128"/>
      <c r="E82" s="128"/>
      <c r="F82" s="128"/>
      <c r="G82" s="128"/>
      <c r="H82" s="858"/>
      <c r="I82" s="858"/>
      <c r="J82" s="858"/>
      <c r="K82" s="858"/>
      <c r="L82" s="858"/>
      <c r="M82" s="858"/>
      <c r="N82" s="858"/>
      <c r="O82" s="858"/>
      <c r="P82" s="858"/>
      <c r="Q82" s="858"/>
      <c r="R82" s="858"/>
      <c r="S82" s="858"/>
      <c r="T82" s="858"/>
      <c r="U82" s="858"/>
      <c r="V82" s="858"/>
      <c r="W82" s="858"/>
      <c r="X82" s="858"/>
      <c r="Y82" s="858"/>
      <c r="Z82" s="858"/>
      <c r="AA82" s="858"/>
      <c r="AB82" s="858"/>
      <c r="AC82" s="858"/>
      <c r="AD82" s="858"/>
      <c r="AE82" s="858"/>
      <c r="AF82" s="858"/>
      <c r="AG82" s="858"/>
      <c r="AH82" s="858"/>
      <c r="AI82" s="858"/>
      <c r="AJ82" s="858"/>
      <c r="AK82" s="858"/>
      <c r="AL82" s="858"/>
      <c r="AM82" s="858"/>
      <c r="AN82" s="858"/>
      <c r="AO82" s="858"/>
      <c r="AP82" s="858"/>
      <c r="AQ82" s="858"/>
      <c r="AR82" s="858"/>
      <c r="AS82" s="858"/>
      <c r="AT82" s="858"/>
      <c r="AU82" s="858"/>
      <c r="AV82" s="858"/>
      <c r="AW82" s="858"/>
      <c r="AX82" s="858"/>
      <c r="AY82" s="986"/>
      <c r="AZ82" s="986"/>
      <c r="BA82" s="986"/>
      <c r="BB82" s="986"/>
      <c r="BC82" s="986"/>
      <c r="BD82" s="986"/>
      <c r="BE82" s="986"/>
      <c r="BF82" s="986"/>
      <c r="BG82" s="986"/>
      <c r="BH82" s="986"/>
    </row>
    <row r="83" spans="1:60" ht="9.9" customHeight="1">
      <c r="A83" s="128"/>
      <c r="B83" s="128"/>
      <c r="C83" s="128"/>
      <c r="D83" s="128"/>
      <c r="E83" s="128"/>
      <c r="F83" s="128"/>
      <c r="G83" s="128"/>
      <c r="H83" s="858"/>
      <c r="I83" s="858"/>
      <c r="J83" s="858"/>
      <c r="K83" s="858"/>
      <c r="L83" s="858"/>
      <c r="M83" s="858"/>
      <c r="N83" s="858"/>
      <c r="O83" s="858"/>
      <c r="P83" s="858"/>
      <c r="Q83" s="858"/>
      <c r="R83" s="858"/>
      <c r="S83" s="858"/>
      <c r="T83" s="858"/>
      <c r="U83" s="858"/>
      <c r="V83" s="858"/>
      <c r="W83" s="858"/>
      <c r="X83" s="858"/>
      <c r="Y83" s="858"/>
      <c r="Z83" s="858"/>
      <c r="AA83" s="858"/>
      <c r="AB83" s="858"/>
      <c r="AC83" s="858"/>
      <c r="AD83" s="858"/>
      <c r="AE83" s="858"/>
      <c r="AF83" s="858"/>
      <c r="AG83" s="858"/>
      <c r="AH83" s="858"/>
      <c r="AI83" s="858"/>
      <c r="AJ83" s="858"/>
      <c r="AK83" s="858"/>
      <c r="AL83" s="858"/>
      <c r="AM83" s="858"/>
      <c r="AN83" s="858"/>
      <c r="AO83" s="858"/>
      <c r="AP83" s="858"/>
      <c r="AQ83" s="858"/>
      <c r="AR83" s="858"/>
      <c r="AS83" s="858"/>
      <c r="AT83" s="858"/>
      <c r="AU83" s="858"/>
      <c r="AV83" s="858"/>
      <c r="AW83" s="858"/>
      <c r="AX83" s="858"/>
      <c r="AY83" s="858"/>
      <c r="AZ83" s="858"/>
      <c r="BA83" s="858"/>
      <c r="BB83" s="858"/>
      <c r="BC83" s="858"/>
      <c r="BD83" s="858"/>
      <c r="BE83" s="858"/>
      <c r="BF83" s="858"/>
      <c r="BG83" s="858"/>
      <c r="BH83" s="858"/>
    </row>
  </sheetData>
  <mergeCells count="296">
    <mergeCell ref="G76:AY76"/>
    <mergeCell ref="BB76:BD76"/>
    <mergeCell ref="BD1:BG4"/>
    <mergeCell ref="B2:BA4"/>
    <mergeCell ref="B7:C8"/>
    <mergeCell ref="E7:V8"/>
    <mergeCell ref="A10:Q12"/>
    <mergeCell ref="R10:AC12"/>
    <mergeCell ref="AX10:BH11"/>
    <mergeCell ref="A13:B18"/>
    <mergeCell ref="C13:Q14"/>
    <mergeCell ref="R13:S14"/>
    <mergeCell ref="T13:AA14"/>
    <mergeCell ref="AB13:AC14"/>
    <mergeCell ref="AX13:BH15"/>
    <mergeCell ref="C15:Q16"/>
    <mergeCell ref="R15:S16"/>
    <mergeCell ref="T15:AA16"/>
    <mergeCell ref="AB15:AC16"/>
    <mergeCell ref="AX16:BH18"/>
    <mergeCell ref="C17:Q18"/>
    <mergeCell ref="R17:S18"/>
    <mergeCell ref="T17:AA18"/>
    <mergeCell ref="AB17:AC18"/>
    <mergeCell ref="A19:Q21"/>
    <mergeCell ref="R19:S21"/>
    <mergeCell ref="T19:AA21"/>
    <mergeCell ref="AB19:AC21"/>
    <mergeCell ref="AX19:AY21"/>
    <mergeCell ref="AZ19:BF21"/>
    <mergeCell ref="BG19:BH21"/>
    <mergeCell ref="C23:D28"/>
    <mergeCell ref="E23:Q24"/>
    <mergeCell ref="R23:S24"/>
    <mergeCell ref="T23:AB24"/>
    <mergeCell ref="AC23:AC24"/>
    <mergeCell ref="E25:Q26"/>
    <mergeCell ref="R25:S28"/>
    <mergeCell ref="T25:AA28"/>
    <mergeCell ref="AB25:AC28"/>
    <mergeCell ref="E27:K28"/>
    <mergeCell ref="L27:N28"/>
    <mergeCell ref="O27:Q28"/>
    <mergeCell ref="C29:D31"/>
    <mergeCell ref="E29:Q31"/>
    <mergeCell ref="R29:S31"/>
    <mergeCell ref="T29:AA31"/>
    <mergeCell ref="AB29:AC31"/>
    <mergeCell ref="C32:Q34"/>
    <mergeCell ref="R32:S34"/>
    <mergeCell ref="T32:AA34"/>
    <mergeCell ref="AB32:AC34"/>
    <mergeCell ref="A35:Q36"/>
    <mergeCell ref="R35:S36"/>
    <mergeCell ref="T35:AA36"/>
    <mergeCell ref="AB35:AC36"/>
    <mergeCell ref="A37:Q39"/>
    <mergeCell ref="R37:S39"/>
    <mergeCell ref="T37:AA39"/>
    <mergeCell ref="AB37:AC39"/>
    <mergeCell ref="AX37:AY39"/>
    <mergeCell ref="AZ37:BF39"/>
    <mergeCell ref="BG37:BH39"/>
    <mergeCell ref="R41:AW43"/>
    <mergeCell ref="AX41:AY43"/>
    <mergeCell ref="AZ41:BF43"/>
    <mergeCell ref="BG41:BH43"/>
    <mergeCell ref="R44:S45"/>
    <mergeCell ref="V44:BH45"/>
    <mergeCell ref="B46:C47"/>
    <mergeCell ref="E46:V47"/>
    <mergeCell ref="A49:F51"/>
    <mergeCell ref="G49:O51"/>
    <mergeCell ref="P49:X51"/>
    <mergeCell ref="Y49:AG51"/>
    <mergeCell ref="AH49:AP51"/>
    <mergeCell ref="AQ49:AY51"/>
    <mergeCell ref="AZ49:BH51"/>
    <mergeCell ref="A52:F53"/>
    <mergeCell ref="G52:M53"/>
    <mergeCell ref="N52:O53"/>
    <mergeCell ref="P52:P53"/>
    <mergeCell ref="Q52:V53"/>
    <mergeCell ref="W52:X53"/>
    <mergeCell ref="Y52:Y53"/>
    <mergeCell ref="Z52:AE53"/>
    <mergeCell ref="AF52:AG53"/>
    <mergeCell ref="AH52:AH53"/>
    <mergeCell ref="AI52:AN53"/>
    <mergeCell ref="AO52:AP53"/>
    <mergeCell ref="AQ52:AQ53"/>
    <mergeCell ref="AR52:AW53"/>
    <mergeCell ref="AX52:AY53"/>
    <mergeCell ref="AZ52:AZ53"/>
    <mergeCell ref="BA52:BF53"/>
    <mergeCell ref="BG52:BH53"/>
    <mergeCell ref="A54:F55"/>
    <mergeCell ref="G54:M55"/>
    <mergeCell ref="N54:O55"/>
    <mergeCell ref="P54:P55"/>
    <mergeCell ref="Q54:V55"/>
    <mergeCell ref="W54:X55"/>
    <mergeCell ref="Y54:Y55"/>
    <mergeCell ref="Z54:AE55"/>
    <mergeCell ref="AF54:AG55"/>
    <mergeCell ref="AH54:AH55"/>
    <mergeCell ref="AI54:AN55"/>
    <mergeCell ref="AO54:AP55"/>
    <mergeCell ref="AQ54:AQ55"/>
    <mergeCell ref="AR54:AW55"/>
    <mergeCell ref="AX54:AY55"/>
    <mergeCell ref="AZ54:AZ55"/>
    <mergeCell ref="BA54:BF55"/>
    <mergeCell ref="BG54:BH55"/>
    <mergeCell ref="A56:F57"/>
    <mergeCell ref="G56:M57"/>
    <mergeCell ref="N56:O57"/>
    <mergeCell ref="P56:P57"/>
    <mergeCell ref="Q56:V57"/>
    <mergeCell ref="W56:X57"/>
    <mergeCell ref="Y56:Y57"/>
    <mergeCell ref="Z56:AE57"/>
    <mergeCell ref="AF56:AG57"/>
    <mergeCell ref="AH56:AH57"/>
    <mergeCell ref="AI56:AN57"/>
    <mergeCell ref="AO56:AP57"/>
    <mergeCell ref="AQ56:AQ57"/>
    <mergeCell ref="AR56:AW57"/>
    <mergeCell ref="AX56:AY57"/>
    <mergeCell ref="AZ56:AZ57"/>
    <mergeCell ref="BA56:BF57"/>
    <mergeCell ref="BG56:BH57"/>
    <mergeCell ref="A58:F59"/>
    <mergeCell ref="G58:M59"/>
    <mergeCell ref="N58:O59"/>
    <mergeCell ref="P58:P59"/>
    <mergeCell ref="Q58:V59"/>
    <mergeCell ref="W58:X59"/>
    <mergeCell ref="Y58:Y59"/>
    <mergeCell ref="Z58:AE59"/>
    <mergeCell ref="AF58:AG59"/>
    <mergeCell ref="AH58:AH59"/>
    <mergeCell ref="AI58:AN59"/>
    <mergeCell ref="AO58:AP59"/>
    <mergeCell ref="AQ58:AQ59"/>
    <mergeCell ref="AR58:AW59"/>
    <mergeCell ref="AX58:AY59"/>
    <mergeCell ref="AZ58:AZ59"/>
    <mergeCell ref="BA58:BF59"/>
    <mergeCell ref="BG58:BH59"/>
    <mergeCell ref="A60:F61"/>
    <mergeCell ref="G60:M61"/>
    <mergeCell ref="N60:O61"/>
    <mergeCell ref="P60:P61"/>
    <mergeCell ref="Q60:V61"/>
    <mergeCell ref="W60:X61"/>
    <mergeCell ref="Y60:Y61"/>
    <mergeCell ref="Z60:AE61"/>
    <mergeCell ref="AF60:AG61"/>
    <mergeCell ref="AH60:AH61"/>
    <mergeCell ref="AI60:AN61"/>
    <mergeCell ref="AO60:AP61"/>
    <mergeCell ref="AQ60:AQ61"/>
    <mergeCell ref="AR60:AW61"/>
    <mergeCell ref="AX60:AY61"/>
    <mergeCell ref="AZ60:AZ61"/>
    <mergeCell ref="BA60:BF61"/>
    <mergeCell ref="BG60:BH61"/>
    <mergeCell ref="A62:F63"/>
    <mergeCell ref="G62:M63"/>
    <mergeCell ref="N62:O63"/>
    <mergeCell ref="P62:P63"/>
    <mergeCell ref="Q62:V63"/>
    <mergeCell ref="W62:X63"/>
    <mergeCell ref="Y62:Y63"/>
    <mergeCell ref="Z62:AE63"/>
    <mergeCell ref="AF62:AG63"/>
    <mergeCell ref="AH62:AH63"/>
    <mergeCell ref="AI62:AN63"/>
    <mergeCell ref="AO62:AP63"/>
    <mergeCell ref="AQ62:AQ63"/>
    <mergeCell ref="AR62:AW63"/>
    <mergeCell ref="AX62:AY63"/>
    <mergeCell ref="AZ62:AZ63"/>
    <mergeCell ref="BA62:BF63"/>
    <mergeCell ref="BG62:BH63"/>
    <mergeCell ref="A64:F65"/>
    <mergeCell ref="G64:M65"/>
    <mergeCell ref="N64:O65"/>
    <mergeCell ref="P64:P65"/>
    <mergeCell ref="Q64:V65"/>
    <mergeCell ref="W64:X65"/>
    <mergeCell ref="Y64:Y65"/>
    <mergeCell ref="Z64:AE65"/>
    <mergeCell ref="AF64:AG65"/>
    <mergeCell ref="AH64:AH65"/>
    <mergeCell ref="AI64:AN65"/>
    <mergeCell ref="AO64:AP65"/>
    <mergeCell ref="AQ64:AQ65"/>
    <mergeCell ref="AR64:AW65"/>
    <mergeCell ref="AX64:AY65"/>
    <mergeCell ref="AZ64:AZ65"/>
    <mergeCell ref="BA64:BF65"/>
    <mergeCell ref="BG64:BH65"/>
    <mergeCell ref="A66:F67"/>
    <mergeCell ref="G66:M67"/>
    <mergeCell ref="N66:O67"/>
    <mergeCell ref="P66:P67"/>
    <mergeCell ref="Q66:V67"/>
    <mergeCell ref="W66:X67"/>
    <mergeCell ref="Y66:Y67"/>
    <mergeCell ref="Z66:AE67"/>
    <mergeCell ref="AF66:AG67"/>
    <mergeCell ref="AH66:AH67"/>
    <mergeCell ref="AI66:AN67"/>
    <mergeCell ref="AO66:AP67"/>
    <mergeCell ref="AQ66:AQ67"/>
    <mergeCell ref="AR66:AW67"/>
    <mergeCell ref="AX66:AY67"/>
    <mergeCell ref="AZ66:AZ67"/>
    <mergeCell ref="BA66:BF67"/>
    <mergeCell ref="BG66:BH67"/>
    <mergeCell ref="A68:F69"/>
    <mergeCell ref="G68:M69"/>
    <mergeCell ref="N68:O69"/>
    <mergeCell ref="P68:P69"/>
    <mergeCell ref="Q68:V69"/>
    <mergeCell ref="W68:X69"/>
    <mergeCell ref="Y68:Y69"/>
    <mergeCell ref="Z68:AE69"/>
    <mergeCell ref="AF68:AG69"/>
    <mergeCell ref="AH68:AH69"/>
    <mergeCell ref="AI68:AN69"/>
    <mergeCell ref="AO68:AP69"/>
    <mergeCell ref="AQ68:AQ69"/>
    <mergeCell ref="AR68:AW69"/>
    <mergeCell ref="AX68:AY69"/>
    <mergeCell ref="AZ68:AZ69"/>
    <mergeCell ref="BA68:BF69"/>
    <mergeCell ref="BG68:BH69"/>
    <mergeCell ref="A70:F71"/>
    <mergeCell ref="G70:M71"/>
    <mergeCell ref="N70:O71"/>
    <mergeCell ref="P70:P71"/>
    <mergeCell ref="Q70:V71"/>
    <mergeCell ref="W70:X71"/>
    <mergeCell ref="Y70:Y71"/>
    <mergeCell ref="Z70:AE71"/>
    <mergeCell ref="AF70:AG71"/>
    <mergeCell ref="AH70:AH71"/>
    <mergeCell ref="AI70:AN71"/>
    <mergeCell ref="AO70:AP71"/>
    <mergeCell ref="AQ70:AQ71"/>
    <mergeCell ref="AR70:AW71"/>
    <mergeCell ref="AX70:AY71"/>
    <mergeCell ref="AZ70:AZ71"/>
    <mergeCell ref="BA70:BF71"/>
    <mergeCell ref="BG70:BH71"/>
    <mergeCell ref="A72:F73"/>
    <mergeCell ref="G72:M73"/>
    <mergeCell ref="N72:O73"/>
    <mergeCell ref="P72:P73"/>
    <mergeCell ref="Q72:V73"/>
    <mergeCell ref="W72:X73"/>
    <mergeCell ref="Y72:Y73"/>
    <mergeCell ref="Z72:AE73"/>
    <mergeCell ref="AF72:AG73"/>
    <mergeCell ref="AH72:AH73"/>
    <mergeCell ref="AI72:AN73"/>
    <mergeCell ref="AO72:AP73"/>
    <mergeCell ref="AQ72:AQ73"/>
    <mergeCell ref="AR72:AW73"/>
    <mergeCell ref="AX72:AY73"/>
    <mergeCell ref="AZ72:AZ73"/>
    <mergeCell ref="BA72:BF73"/>
    <mergeCell ref="BG72:BH73"/>
    <mergeCell ref="A74:F75"/>
    <mergeCell ref="G74:M75"/>
    <mergeCell ref="N74:O75"/>
    <mergeCell ref="P74:P75"/>
    <mergeCell ref="Q74:V75"/>
    <mergeCell ref="W74:X75"/>
    <mergeCell ref="Y74:Y75"/>
    <mergeCell ref="Z74:AE75"/>
    <mergeCell ref="AF74:AG75"/>
    <mergeCell ref="AH74:AH75"/>
    <mergeCell ref="AI74:AN75"/>
    <mergeCell ref="AO74:AP75"/>
    <mergeCell ref="AQ74:AQ75"/>
    <mergeCell ref="AR74:AW75"/>
    <mergeCell ref="AX74:AY75"/>
    <mergeCell ref="AZ74:AZ75"/>
    <mergeCell ref="BA74:BF75"/>
    <mergeCell ref="BG74:BH75"/>
    <mergeCell ref="Q77:BH78"/>
    <mergeCell ref="A23:B34"/>
  </mergeCells>
  <phoneticPr fontId="1"/>
  <printOptions horizontalCentered="1"/>
  <pageMargins left="0.23622047244094488" right="0.23622047244094488" top="0.74803149606299213" bottom="0.55118110236220474" header="0.31496062992125984" footer="0.31496062992125984"/>
  <pageSetup paperSize="9" fitToWidth="1" fitToHeight="1" orientation="portrait" usePrinterDefaults="1" r:id="rId1"/>
  <headerFooter>
    <oddHeader>&amp;L（　　　　　　　　　　　　　　　）&amp;R財産収支状況書</oddHeader>
  </headerFooter>
  <drawing r:id="rId2"/>
</worksheet>
</file>

<file path=xl/worksheets/sheet2.xml><?xml version="1.0" encoding="utf-8"?>
<worksheet xmlns:r="http://schemas.openxmlformats.org/officeDocument/2006/relationships" xmlns:mc="http://schemas.openxmlformats.org/markup-compatibility/2006" xmlns="http://schemas.openxmlformats.org/spreadsheetml/2006/main">
  <sheetPr>
    <tabColor theme="9" tint="-0.25"/>
  </sheetPr>
  <dimension ref="A1:CE78"/>
  <sheetViews>
    <sheetView workbookViewId="0">
      <selection activeCell="D5" sqref="D5:AW9"/>
    </sheetView>
  </sheetViews>
  <sheetFormatPr defaultRowHeight="13.5"/>
  <cols>
    <col min="1" max="192" width="1.6640625" customWidth="1"/>
  </cols>
  <sheetData>
    <row r="1" spans="1:83" ht="9.6" customHeight="1">
      <c r="AL1" s="77" t="s">
        <v>372</v>
      </c>
      <c r="AM1" s="81"/>
      <c r="AN1" s="81"/>
      <c r="AO1" s="81"/>
      <c r="AP1" s="81"/>
      <c r="AQ1" s="81"/>
      <c r="AR1" s="81"/>
      <c r="AS1" s="81"/>
      <c r="AT1" s="81"/>
      <c r="AU1" s="81"/>
      <c r="AV1" s="81"/>
      <c r="AW1" s="81"/>
      <c r="AX1" s="81"/>
      <c r="AY1" s="81"/>
      <c r="AZ1" s="81"/>
      <c r="BA1" s="83"/>
    </row>
    <row r="2" spans="1:83" ht="9.6" customHeight="1">
      <c r="AL2" s="78"/>
      <c r="AM2" s="80"/>
      <c r="AN2" s="80"/>
      <c r="AO2" s="80"/>
      <c r="AP2" s="80"/>
      <c r="AQ2" s="80"/>
      <c r="AR2" s="80"/>
      <c r="AS2" s="80"/>
      <c r="AT2" s="80"/>
      <c r="AU2" s="80"/>
      <c r="AV2" s="80"/>
      <c r="AW2" s="80"/>
      <c r="AX2" s="80"/>
      <c r="AY2" s="80"/>
      <c r="AZ2" s="80"/>
      <c r="BA2" s="84"/>
    </row>
    <row r="3" spans="1:83" ht="9.9" customHeight="1">
      <c r="AL3" s="79"/>
      <c r="AM3" s="82"/>
      <c r="AN3" s="82"/>
      <c r="AO3" s="82"/>
      <c r="AP3" s="82"/>
      <c r="AQ3" s="82"/>
      <c r="AR3" s="82"/>
      <c r="AS3" s="82"/>
      <c r="AT3" s="82"/>
      <c r="AU3" s="82"/>
      <c r="AV3" s="82"/>
      <c r="AW3" s="82"/>
      <c r="AX3" s="82"/>
      <c r="AY3" s="82"/>
      <c r="AZ3" s="82"/>
      <c r="BA3" s="85"/>
    </row>
    <row r="4" spans="1:83" ht="9.9" customHeight="1">
      <c r="AL4" s="80"/>
      <c r="AM4" s="80"/>
      <c r="AN4" s="80"/>
      <c r="AO4" s="80"/>
      <c r="AP4" s="80"/>
      <c r="AQ4" s="80"/>
      <c r="AR4" s="80"/>
      <c r="AS4" s="80"/>
      <c r="AT4" s="80"/>
      <c r="AU4" s="80"/>
      <c r="AV4" s="80"/>
      <c r="AW4" s="80"/>
      <c r="AX4" s="80"/>
      <c r="AY4" s="80"/>
      <c r="AZ4" s="80"/>
      <c r="BA4" s="80"/>
    </row>
    <row r="5" spans="1:83" ht="9.9" customHeight="1">
      <c r="D5" s="23" t="s">
        <v>160</v>
      </c>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63"/>
    </row>
    <row r="6" spans="1:83" ht="9.9" customHeight="1">
      <c r="D6" s="24"/>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64"/>
    </row>
    <row r="7" spans="1:83" ht="9.9" customHeight="1">
      <c r="D7" s="24"/>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64"/>
    </row>
    <row r="8" spans="1:83" ht="9.9" customHeight="1">
      <c r="D8" s="24"/>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64"/>
    </row>
    <row r="9" spans="1:83" ht="9.9" customHeight="1">
      <c r="D9" s="25"/>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65"/>
    </row>
    <row r="10" spans="1:83" ht="9.9" customHeight="1"/>
    <row r="11" spans="1:83" ht="9.9" customHeight="1"/>
    <row r="12" spans="1:83" ht="9.9"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row>
    <row r="13" spans="1:83" ht="9.9" customHeight="1">
      <c r="A13" s="1"/>
      <c r="B13" s="1"/>
      <c r="C13" s="1"/>
      <c r="D13" s="26" t="s">
        <v>47</v>
      </c>
      <c r="E13" s="35"/>
      <c r="F13" s="1"/>
      <c r="G13" s="38" t="s">
        <v>162</v>
      </c>
      <c r="H13" s="38"/>
      <c r="I13" s="38"/>
      <c r="J13" s="38"/>
      <c r="K13" s="38"/>
      <c r="L13" s="38"/>
      <c r="M13" s="38"/>
      <c r="N13" s="38"/>
      <c r="O13" s="38"/>
      <c r="P13" s="38"/>
      <c r="Q13" s="38"/>
      <c r="R13" s="38"/>
      <c r="S13" s="38"/>
      <c r="T13" s="38"/>
      <c r="U13" s="38"/>
      <c r="V13" s="38"/>
      <c r="W13" s="38"/>
      <c r="X13" s="38"/>
      <c r="Y13" s="38"/>
      <c r="Z13" s="38"/>
      <c r="AB13" s="26" t="s">
        <v>98</v>
      </c>
      <c r="AC13" s="35"/>
      <c r="AD13" s="37"/>
      <c r="AE13" s="38" t="s">
        <v>249</v>
      </c>
      <c r="AF13" s="38"/>
      <c r="AG13" s="38"/>
      <c r="AH13" s="38"/>
      <c r="AI13" s="38"/>
      <c r="AJ13" s="38"/>
      <c r="AK13" s="38"/>
      <c r="AL13" s="38"/>
      <c r="AM13" s="38"/>
      <c r="AN13" s="38"/>
      <c r="AO13" s="38"/>
      <c r="AP13" s="38"/>
      <c r="AQ13" s="38"/>
      <c r="AR13" s="38"/>
      <c r="AS13" s="38"/>
      <c r="AT13" s="38"/>
      <c r="AU13" s="38"/>
      <c r="AV13" s="38"/>
      <c r="AW13" s="38"/>
      <c r="AX13" s="38"/>
      <c r="AY13" s="1"/>
      <c r="AZ13" s="1"/>
      <c r="BA13" s="1"/>
    </row>
    <row r="14" spans="1:83" ht="9.9" customHeight="1">
      <c r="A14" s="1"/>
      <c r="B14" s="1"/>
      <c r="C14" s="1"/>
      <c r="D14" s="27"/>
      <c r="E14" s="36"/>
      <c r="F14" s="1"/>
      <c r="G14" s="38"/>
      <c r="H14" s="38"/>
      <c r="I14" s="38"/>
      <c r="J14" s="38"/>
      <c r="K14" s="38"/>
      <c r="L14" s="38"/>
      <c r="M14" s="38"/>
      <c r="N14" s="38"/>
      <c r="O14" s="38"/>
      <c r="P14" s="38"/>
      <c r="Q14" s="38"/>
      <c r="R14" s="38"/>
      <c r="S14" s="38"/>
      <c r="T14" s="38"/>
      <c r="U14" s="38"/>
      <c r="V14" s="38"/>
      <c r="W14" s="38"/>
      <c r="X14" s="38"/>
      <c r="Y14" s="38"/>
      <c r="Z14" s="38"/>
      <c r="AB14" s="27"/>
      <c r="AC14" s="36"/>
      <c r="AD14" s="37"/>
      <c r="AE14" s="38"/>
      <c r="AF14" s="38"/>
      <c r="AG14" s="38"/>
      <c r="AH14" s="38"/>
      <c r="AI14" s="38"/>
      <c r="AJ14" s="38"/>
      <c r="AK14" s="38"/>
      <c r="AL14" s="38"/>
      <c r="AM14" s="38"/>
      <c r="AN14" s="38"/>
      <c r="AO14" s="38"/>
      <c r="AP14" s="38"/>
      <c r="AQ14" s="38"/>
      <c r="AR14" s="38"/>
      <c r="AS14" s="38"/>
      <c r="AT14" s="38"/>
      <c r="AU14" s="38"/>
      <c r="AV14" s="38"/>
      <c r="AW14" s="38"/>
      <c r="AX14" s="38"/>
      <c r="AY14" s="1"/>
      <c r="AZ14" s="1"/>
      <c r="BA14" s="1"/>
    </row>
    <row r="15" spans="1:83" ht="9.9" customHeight="1">
      <c r="A15" s="1"/>
      <c r="B15" s="1"/>
      <c r="C15" s="1"/>
      <c r="D15" s="28"/>
      <c r="E15" s="28"/>
      <c r="F15" s="1"/>
      <c r="G15" s="38"/>
      <c r="H15" s="38"/>
      <c r="I15" s="38"/>
      <c r="J15" s="38"/>
      <c r="K15" s="38"/>
      <c r="L15" s="38"/>
      <c r="M15" s="38"/>
      <c r="N15" s="38"/>
      <c r="O15" s="38"/>
      <c r="P15" s="38"/>
      <c r="Q15" s="38"/>
      <c r="R15" s="38"/>
      <c r="S15" s="38"/>
      <c r="T15" s="38"/>
      <c r="U15" s="38"/>
      <c r="V15" s="38"/>
      <c r="W15" s="38"/>
      <c r="X15" s="38"/>
      <c r="Y15" s="38"/>
      <c r="Z15" s="38"/>
      <c r="AB15" s="28"/>
      <c r="AC15" s="28"/>
      <c r="AD15" s="1"/>
      <c r="AE15" s="38"/>
      <c r="AF15" s="38"/>
      <c r="AG15" s="38"/>
      <c r="AH15" s="38"/>
      <c r="AI15" s="38"/>
      <c r="AJ15" s="38"/>
      <c r="AK15" s="38"/>
      <c r="AL15" s="38"/>
      <c r="AM15" s="38"/>
      <c r="AN15" s="38"/>
      <c r="AO15" s="38"/>
      <c r="AP15" s="38"/>
      <c r="AQ15" s="38"/>
      <c r="AR15" s="38"/>
      <c r="AS15" s="38"/>
      <c r="AT15" s="38"/>
      <c r="AU15" s="38"/>
      <c r="AV15" s="38"/>
      <c r="AW15" s="38"/>
      <c r="AX15" s="38"/>
      <c r="AY15" s="1"/>
      <c r="AZ15" s="1"/>
      <c r="BA15" s="1"/>
      <c r="CE15" s="1"/>
    </row>
    <row r="16" spans="1:83" ht="9.9" customHeight="1">
      <c r="A16" s="1"/>
      <c r="B16" s="1"/>
      <c r="C16" s="1"/>
      <c r="D16" s="26" t="s">
        <v>60</v>
      </c>
      <c r="E16" s="35"/>
      <c r="F16" s="1"/>
      <c r="G16" s="38" t="s">
        <v>248</v>
      </c>
      <c r="H16" s="38"/>
      <c r="I16" s="38"/>
      <c r="J16" s="38"/>
      <c r="K16" s="38"/>
      <c r="L16" s="38"/>
      <c r="M16" s="38"/>
      <c r="N16" s="38"/>
      <c r="O16" s="38"/>
      <c r="P16" s="38"/>
      <c r="Q16" s="38"/>
      <c r="R16" s="38"/>
      <c r="S16" s="38"/>
      <c r="T16" s="38"/>
      <c r="U16" s="38"/>
      <c r="V16" s="38"/>
      <c r="W16" s="38"/>
      <c r="X16" s="38"/>
      <c r="Y16" s="38"/>
      <c r="Z16" s="38"/>
      <c r="AB16" s="26" t="s">
        <v>132</v>
      </c>
      <c r="AC16" s="35"/>
      <c r="AD16" s="1"/>
      <c r="AE16" s="38" t="s">
        <v>251</v>
      </c>
      <c r="AF16" s="38"/>
      <c r="AG16" s="38"/>
      <c r="AH16" s="38"/>
      <c r="AI16" s="38"/>
      <c r="AJ16" s="38"/>
      <c r="AK16" s="38"/>
      <c r="AL16" s="38"/>
      <c r="AM16" s="38"/>
      <c r="AN16" s="38"/>
      <c r="AO16" s="38"/>
      <c r="AP16" s="38"/>
      <c r="AQ16" s="38"/>
      <c r="AR16" s="38"/>
      <c r="AS16" s="38"/>
      <c r="AT16" s="38"/>
      <c r="AU16" s="38"/>
      <c r="AV16" s="38"/>
      <c r="AW16" s="38"/>
      <c r="AX16" s="38"/>
      <c r="AY16" s="1"/>
      <c r="AZ16" s="1"/>
      <c r="BA16" s="1"/>
    </row>
    <row r="17" spans="1:53" ht="9.9" customHeight="1">
      <c r="A17" s="1"/>
      <c r="B17" s="1"/>
      <c r="C17" s="1"/>
      <c r="D17" s="27"/>
      <c r="E17" s="36"/>
      <c r="F17" s="1"/>
      <c r="G17" s="38"/>
      <c r="H17" s="38"/>
      <c r="I17" s="38"/>
      <c r="J17" s="38"/>
      <c r="K17" s="38"/>
      <c r="L17" s="38"/>
      <c r="M17" s="38"/>
      <c r="N17" s="38"/>
      <c r="O17" s="38"/>
      <c r="P17" s="38"/>
      <c r="Q17" s="38"/>
      <c r="R17" s="38"/>
      <c r="S17" s="38"/>
      <c r="T17" s="38"/>
      <c r="U17" s="38"/>
      <c r="V17" s="38"/>
      <c r="W17" s="38"/>
      <c r="X17" s="38"/>
      <c r="Y17" s="38"/>
      <c r="Z17" s="38"/>
      <c r="AB17" s="27"/>
      <c r="AC17" s="36"/>
      <c r="AD17" s="1"/>
      <c r="AE17" s="38"/>
      <c r="AF17" s="38"/>
      <c r="AG17" s="38"/>
      <c r="AH17" s="38"/>
      <c r="AI17" s="38"/>
      <c r="AJ17" s="38"/>
      <c r="AK17" s="38"/>
      <c r="AL17" s="38"/>
      <c r="AM17" s="38"/>
      <c r="AN17" s="38"/>
      <c r="AO17" s="38"/>
      <c r="AP17" s="38"/>
      <c r="AQ17" s="38"/>
      <c r="AR17" s="38"/>
      <c r="AS17" s="38"/>
      <c r="AT17" s="38"/>
      <c r="AU17" s="38"/>
      <c r="AV17" s="38"/>
      <c r="AW17" s="38"/>
      <c r="AX17" s="38"/>
      <c r="AY17" s="1"/>
      <c r="AZ17" s="1"/>
      <c r="BA17" s="1"/>
    </row>
    <row r="18" spans="1:53" ht="9.9" customHeight="1">
      <c r="A18" s="1"/>
      <c r="B18" s="1"/>
      <c r="C18" s="1"/>
      <c r="D18" s="28"/>
      <c r="E18" s="28"/>
      <c r="F18" s="37"/>
      <c r="G18" s="38"/>
      <c r="H18" s="38"/>
      <c r="I18" s="38"/>
      <c r="J18" s="38"/>
      <c r="K18" s="38"/>
      <c r="L18" s="38"/>
      <c r="M18" s="38"/>
      <c r="N18" s="38"/>
      <c r="O18" s="38"/>
      <c r="P18" s="38"/>
      <c r="Q18" s="38"/>
      <c r="R18" s="38"/>
      <c r="S18" s="38"/>
      <c r="T18" s="38"/>
      <c r="U18" s="38"/>
      <c r="V18" s="38"/>
      <c r="W18" s="38"/>
      <c r="X18" s="38"/>
      <c r="Y18" s="38"/>
      <c r="Z18" s="38"/>
      <c r="AB18" s="28"/>
      <c r="AC18" s="28"/>
      <c r="AD18" s="1"/>
      <c r="AE18" s="38"/>
      <c r="AF18" s="38"/>
      <c r="AG18" s="38"/>
      <c r="AH18" s="38"/>
      <c r="AI18" s="38"/>
      <c r="AJ18" s="38"/>
      <c r="AK18" s="38"/>
      <c r="AL18" s="38"/>
      <c r="AM18" s="38"/>
      <c r="AN18" s="38"/>
      <c r="AO18" s="38"/>
      <c r="AP18" s="38"/>
      <c r="AQ18" s="38"/>
      <c r="AR18" s="38"/>
      <c r="AS18" s="38"/>
      <c r="AT18" s="38"/>
      <c r="AU18" s="38"/>
      <c r="AV18" s="38"/>
      <c r="AW18" s="38"/>
      <c r="AX18" s="38"/>
      <c r="AY18" s="1"/>
      <c r="AZ18" s="1"/>
      <c r="BA18" s="1"/>
    </row>
    <row r="19" spans="1:53" ht="9.9" customHeight="1">
      <c r="A19" s="1"/>
      <c r="B19" s="1"/>
      <c r="C19" s="1"/>
      <c r="D19" s="26" t="s">
        <v>90</v>
      </c>
      <c r="E19" s="35"/>
      <c r="F19" s="37"/>
      <c r="G19" s="38" t="s">
        <v>250</v>
      </c>
      <c r="H19" s="38"/>
      <c r="I19" s="38"/>
      <c r="J19" s="38"/>
      <c r="K19" s="38"/>
      <c r="L19" s="38"/>
      <c r="M19" s="38"/>
      <c r="N19" s="38"/>
      <c r="O19" s="38"/>
      <c r="P19" s="38"/>
      <c r="Q19" s="38"/>
      <c r="R19" s="38"/>
      <c r="S19" s="38"/>
      <c r="T19" s="38"/>
      <c r="U19" s="38"/>
      <c r="V19" s="38"/>
      <c r="W19" s="38"/>
      <c r="X19" s="38"/>
      <c r="Y19" s="38"/>
      <c r="Z19" s="38"/>
      <c r="AB19" s="26" t="s">
        <v>154</v>
      </c>
      <c r="AC19" s="35"/>
      <c r="AD19" s="1"/>
      <c r="AE19" s="38" t="s">
        <v>252</v>
      </c>
      <c r="AF19" s="38"/>
      <c r="AG19" s="38"/>
      <c r="AH19" s="38"/>
      <c r="AI19" s="38"/>
      <c r="AJ19" s="38"/>
      <c r="AK19" s="38"/>
      <c r="AL19" s="38"/>
      <c r="AM19" s="38"/>
      <c r="AN19" s="38"/>
      <c r="AO19" s="38"/>
      <c r="AP19" s="38"/>
      <c r="AQ19" s="38"/>
      <c r="AR19" s="38"/>
      <c r="AS19" s="38"/>
      <c r="AT19" s="38"/>
      <c r="AU19" s="38"/>
      <c r="AV19" s="38"/>
      <c r="AW19" s="38"/>
      <c r="AX19" s="38"/>
      <c r="AY19" s="1"/>
      <c r="AZ19" s="1"/>
      <c r="BA19" s="1"/>
    </row>
    <row r="20" spans="1:53" ht="9.9" customHeight="1">
      <c r="A20" s="1"/>
      <c r="B20" s="1"/>
      <c r="C20" s="1"/>
      <c r="D20" s="27"/>
      <c r="E20" s="36"/>
      <c r="F20" s="37"/>
      <c r="G20" s="38"/>
      <c r="H20" s="38"/>
      <c r="I20" s="38"/>
      <c r="J20" s="38"/>
      <c r="K20" s="38"/>
      <c r="L20" s="38"/>
      <c r="M20" s="38"/>
      <c r="N20" s="38"/>
      <c r="O20" s="38"/>
      <c r="P20" s="38"/>
      <c r="Q20" s="38"/>
      <c r="R20" s="38"/>
      <c r="S20" s="38"/>
      <c r="T20" s="38"/>
      <c r="U20" s="38"/>
      <c r="V20" s="38"/>
      <c r="W20" s="38"/>
      <c r="X20" s="38"/>
      <c r="Y20" s="38"/>
      <c r="Z20" s="38"/>
      <c r="AB20" s="27"/>
      <c r="AC20" s="36"/>
      <c r="AD20" s="1"/>
      <c r="AE20" s="38"/>
      <c r="AF20" s="38"/>
      <c r="AG20" s="38"/>
      <c r="AH20" s="38"/>
      <c r="AI20" s="38"/>
      <c r="AJ20" s="38"/>
      <c r="AK20" s="38"/>
      <c r="AL20" s="38"/>
      <c r="AM20" s="38"/>
      <c r="AN20" s="38"/>
      <c r="AO20" s="38"/>
      <c r="AP20" s="38"/>
      <c r="AQ20" s="38"/>
      <c r="AR20" s="38"/>
      <c r="AS20" s="38"/>
      <c r="AT20" s="38"/>
      <c r="AU20" s="38"/>
      <c r="AV20" s="38"/>
      <c r="AW20" s="38"/>
      <c r="AX20" s="38"/>
      <c r="AY20" s="1"/>
      <c r="AZ20" s="1"/>
      <c r="BA20" s="1"/>
    </row>
    <row r="21" spans="1:53" ht="9.9" customHeight="1">
      <c r="A21" s="1"/>
      <c r="B21" s="1"/>
      <c r="C21" s="1"/>
      <c r="D21" s="28"/>
      <c r="E21" s="28"/>
      <c r="F21" s="37"/>
      <c r="G21" s="38"/>
      <c r="H21" s="38"/>
      <c r="I21" s="38"/>
      <c r="J21" s="38"/>
      <c r="K21" s="38"/>
      <c r="L21" s="38"/>
      <c r="M21" s="38"/>
      <c r="N21" s="38"/>
      <c r="O21" s="38"/>
      <c r="P21" s="38"/>
      <c r="Q21" s="38"/>
      <c r="R21" s="38"/>
      <c r="S21" s="38"/>
      <c r="T21" s="38"/>
      <c r="U21" s="38"/>
      <c r="V21" s="38"/>
      <c r="W21" s="38"/>
      <c r="X21" s="38"/>
      <c r="Y21" s="38"/>
      <c r="Z21" s="38"/>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1"/>
      <c r="AY21" s="1"/>
      <c r="AZ21" s="1"/>
      <c r="BA21" s="1"/>
    </row>
    <row r="22" spans="1:53" ht="9.9" customHeight="1">
      <c r="A22" s="1"/>
      <c r="B22" s="1"/>
      <c r="C22" s="1"/>
      <c r="D22" s="28"/>
      <c r="E22" s="28"/>
      <c r="F22" s="37"/>
      <c r="G22" s="38"/>
      <c r="H22" s="38"/>
      <c r="I22" s="38"/>
      <c r="J22" s="38"/>
      <c r="K22" s="38"/>
      <c r="L22" s="38"/>
      <c r="M22" s="38"/>
      <c r="N22" s="38"/>
      <c r="O22" s="38"/>
      <c r="P22" s="38"/>
      <c r="Q22" s="38"/>
      <c r="R22" s="38"/>
      <c r="S22" s="38"/>
      <c r="T22" s="38"/>
      <c r="U22" s="38"/>
      <c r="V22" s="38"/>
      <c r="W22" s="38"/>
      <c r="X22" s="38"/>
      <c r="Y22" s="38"/>
      <c r="Z22" s="38"/>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1"/>
      <c r="AY22" s="1"/>
      <c r="AZ22" s="1"/>
      <c r="BA22" s="1"/>
    </row>
    <row r="23" spans="1:53" ht="9.9" customHeight="1">
      <c r="A23" s="1"/>
      <c r="B23" s="1"/>
      <c r="C23" s="1"/>
      <c r="D23" s="28"/>
      <c r="E23" s="28"/>
      <c r="F23" s="37"/>
      <c r="G23" s="38"/>
      <c r="H23" s="38"/>
      <c r="I23" s="38"/>
      <c r="J23" s="38"/>
      <c r="K23" s="38"/>
      <c r="L23" s="38"/>
      <c r="M23" s="38"/>
      <c r="N23" s="38"/>
      <c r="O23" s="38"/>
      <c r="P23" s="38"/>
      <c r="Q23" s="38"/>
      <c r="R23" s="38"/>
      <c r="S23" s="38"/>
      <c r="T23" s="38"/>
      <c r="U23" s="38"/>
      <c r="V23" s="38"/>
      <c r="W23" s="38"/>
      <c r="X23" s="38"/>
      <c r="Y23" s="38"/>
      <c r="Z23" s="38"/>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1"/>
      <c r="AY23" s="1"/>
      <c r="AZ23" s="1"/>
      <c r="BA23" s="1"/>
    </row>
    <row r="24" spans="1:53" ht="9.9" customHeight="1">
      <c r="A24" s="1"/>
      <c r="B24" s="1"/>
      <c r="C24" s="1"/>
      <c r="D24" s="28"/>
      <c r="E24" s="28"/>
      <c r="F24" s="37"/>
      <c r="G24" s="38"/>
      <c r="H24" s="38"/>
      <c r="I24" s="38"/>
      <c r="J24" s="38"/>
      <c r="K24" s="38"/>
      <c r="L24" s="38"/>
      <c r="M24" s="38"/>
      <c r="N24" s="38"/>
      <c r="O24" s="38"/>
      <c r="P24" s="38"/>
      <c r="Q24" s="38"/>
      <c r="R24" s="38"/>
      <c r="S24" s="38"/>
      <c r="T24" s="38"/>
      <c r="U24" s="38"/>
      <c r="V24" s="38"/>
      <c r="W24" s="38"/>
      <c r="X24" s="38"/>
      <c r="Y24" s="38"/>
      <c r="Z24" s="38"/>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1"/>
      <c r="AY24" s="1"/>
      <c r="AZ24" s="1"/>
      <c r="BA24" s="1"/>
    </row>
    <row r="25" spans="1:53" ht="9.9" customHeight="1">
      <c r="A25" s="1"/>
      <c r="B25" s="1"/>
      <c r="C25" s="1"/>
      <c r="D25" s="28"/>
      <c r="E25" s="28"/>
      <c r="F25" s="37"/>
      <c r="G25" s="38"/>
      <c r="H25" s="38"/>
      <c r="I25" s="38"/>
      <c r="J25" s="38"/>
      <c r="K25" s="38"/>
      <c r="L25" s="38"/>
      <c r="M25" s="38"/>
      <c r="N25" s="38"/>
      <c r="O25" s="38"/>
      <c r="P25" s="38"/>
      <c r="Q25" s="38"/>
      <c r="R25" s="38"/>
      <c r="S25" s="38"/>
      <c r="T25" s="38"/>
      <c r="U25" s="38"/>
      <c r="V25" s="38"/>
      <c r="W25" s="38"/>
      <c r="X25" s="38"/>
      <c r="Y25" s="38"/>
      <c r="Z25" s="38"/>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1"/>
      <c r="AY25" s="1"/>
      <c r="AZ25" s="1"/>
      <c r="BA25" s="1"/>
    </row>
    <row r="26" spans="1:53" ht="9.9" customHeight="1"/>
    <row r="27" spans="1:53" ht="9.9" customHeight="1">
      <c r="B27" s="11" t="s">
        <v>376</v>
      </c>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row>
    <row r="28" spans="1:53" ht="9.9" customHeight="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row>
    <row r="29" spans="1:53" ht="9.9" customHeight="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row>
    <row r="30" spans="1:53" ht="9.9" customHeight="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row>
    <row r="31" spans="1:53" ht="9.9" customHeight="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row>
    <row r="32" spans="1:53" ht="9.9" customHeight="1">
      <c r="A32" s="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
      <c r="BA32" s="1"/>
    </row>
    <row r="33" spans="1:53" ht="9.9"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row>
    <row r="34" spans="1:53" ht="9.9" customHeight="1">
      <c r="A34" s="1"/>
      <c r="B34" s="12" t="s">
        <v>223</v>
      </c>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62"/>
      <c r="BA34" s="1"/>
    </row>
    <row r="35" spans="1:53" ht="9.9" customHeight="1">
      <c r="A35" s="1"/>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62"/>
      <c r="BA35" s="1"/>
    </row>
    <row r="36" spans="1:53" ht="9.9" customHeight="1">
      <c r="A36" s="1"/>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62"/>
      <c r="BA36" s="1"/>
    </row>
    <row r="37" spans="1:53" ht="9.9" customHeight="1">
      <c r="A37" s="1"/>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62"/>
      <c r="AS37" s="62"/>
      <c r="AT37" s="62"/>
      <c r="AU37" s="62"/>
      <c r="AV37" s="62"/>
      <c r="AW37" s="62"/>
      <c r="AX37" s="62"/>
      <c r="AY37" s="62"/>
      <c r="AZ37" s="62"/>
      <c r="BA37" s="1"/>
    </row>
    <row r="38" spans="1:53" ht="9.9" customHeight="1">
      <c r="A38" s="2" t="s">
        <v>75</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66"/>
      <c r="BA38" s="1"/>
    </row>
    <row r="39" spans="1:53" ht="9.9" customHeight="1">
      <c r="A39" s="3"/>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67"/>
      <c r="BA39" s="1"/>
    </row>
    <row r="40" spans="1:53" ht="9.9" customHeight="1">
      <c r="A40" s="3"/>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67"/>
      <c r="BA40" s="1"/>
    </row>
    <row r="41" spans="1:53" ht="9.9" customHeight="1">
      <c r="A41" s="4"/>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68"/>
      <c r="BA41" s="1"/>
    </row>
    <row r="42" spans="1:53" ht="9.9" customHeight="1">
      <c r="A42" s="1"/>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62"/>
      <c r="BA42" s="1"/>
    </row>
    <row r="43" spans="1:53" ht="9.9" customHeight="1">
      <c r="A43" s="5" t="s">
        <v>2</v>
      </c>
      <c r="B43" s="17"/>
      <c r="C43" s="17"/>
      <c r="D43" s="17"/>
      <c r="E43" s="17"/>
      <c r="F43" s="17"/>
      <c r="G43" s="17"/>
      <c r="H43" s="17"/>
      <c r="I43" s="17"/>
      <c r="J43" s="17"/>
      <c r="K43" s="17"/>
      <c r="L43" s="17"/>
      <c r="M43" s="17"/>
      <c r="N43" s="17"/>
      <c r="O43" s="17"/>
      <c r="P43" s="17"/>
      <c r="Q43" s="17"/>
      <c r="R43" s="17"/>
      <c r="S43" s="17"/>
      <c r="T43" s="17"/>
      <c r="U43" s="17"/>
      <c r="V43" s="17"/>
      <c r="W43" s="39"/>
      <c r="X43" s="45" t="s">
        <v>336</v>
      </c>
      <c r="Y43" s="54"/>
      <c r="Z43" s="54"/>
      <c r="AA43" s="54"/>
      <c r="AB43" s="54"/>
      <c r="AC43" s="54"/>
      <c r="AD43" s="54"/>
      <c r="AE43" s="54"/>
      <c r="AF43" s="54"/>
      <c r="AG43" s="54"/>
      <c r="AH43" s="54"/>
      <c r="AI43" s="54"/>
      <c r="AJ43" s="54"/>
      <c r="AK43" s="54"/>
      <c r="AL43" s="54"/>
      <c r="AM43" s="54"/>
      <c r="AN43" s="54"/>
      <c r="AO43" s="54"/>
      <c r="AP43" s="54"/>
      <c r="AQ43" s="54"/>
      <c r="AR43" s="54"/>
      <c r="AS43" s="54"/>
      <c r="AT43" s="54"/>
      <c r="AU43" s="54"/>
      <c r="AV43" s="54"/>
      <c r="AW43" s="54"/>
      <c r="AX43" s="54"/>
      <c r="AY43" s="54"/>
      <c r="AZ43" s="69"/>
      <c r="BA43" s="1"/>
    </row>
    <row r="44" spans="1:53" ht="9.9" customHeight="1">
      <c r="A44" s="6"/>
      <c r="B44" s="18"/>
      <c r="C44" s="18"/>
      <c r="D44" s="18"/>
      <c r="E44" s="18"/>
      <c r="F44" s="18"/>
      <c r="G44" s="18"/>
      <c r="H44" s="18"/>
      <c r="I44" s="18"/>
      <c r="J44" s="18"/>
      <c r="K44" s="18"/>
      <c r="L44" s="18"/>
      <c r="M44" s="18"/>
      <c r="N44" s="18"/>
      <c r="O44" s="18"/>
      <c r="P44" s="18"/>
      <c r="Q44" s="18"/>
      <c r="R44" s="18"/>
      <c r="S44" s="18"/>
      <c r="T44" s="18"/>
      <c r="U44" s="18"/>
      <c r="V44" s="18"/>
      <c r="W44" s="40"/>
      <c r="X44" s="46"/>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70"/>
      <c r="BA44" s="1"/>
    </row>
    <row r="45" spans="1:53" ht="9.9" customHeight="1">
      <c r="A45" s="6"/>
      <c r="B45" s="18"/>
      <c r="C45" s="18"/>
      <c r="D45" s="18"/>
      <c r="E45" s="18"/>
      <c r="F45" s="18"/>
      <c r="G45" s="18"/>
      <c r="H45" s="18"/>
      <c r="I45" s="18"/>
      <c r="J45" s="18"/>
      <c r="K45" s="18"/>
      <c r="L45" s="18"/>
      <c r="M45" s="18"/>
      <c r="N45" s="18"/>
      <c r="O45" s="18"/>
      <c r="P45" s="18"/>
      <c r="Q45" s="18"/>
      <c r="R45" s="18"/>
      <c r="S45" s="18"/>
      <c r="T45" s="18"/>
      <c r="U45" s="18"/>
      <c r="V45" s="18"/>
      <c r="W45" s="40"/>
      <c r="X45" s="46"/>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70"/>
      <c r="BA45" s="1"/>
    </row>
    <row r="46" spans="1:53" ht="9.9" customHeight="1">
      <c r="A46" s="6"/>
      <c r="B46" s="18"/>
      <c r="C46" s="18"/>
      <c r="D46" s="18"/>
      <c r="E46" s="18"/>
      <c r="F46" s="18"/>
      <c r="G46" s="18"/>
      <c r="H46" s="18"/>
      <c r="I46" s="18"/>
      <c r="J46" s="18"/>
      <c r="K46" s="18"/>
      <c r="L46" s="18"/>
      <c r="M46" s="18"/>
      <c r="N46" s="18"/>
      <c r="O46" s="18"/>
      <c r="P46" s="18"/>
      <c r="Q46" s="18"/>
      <c r="R46" s="18"/>
      <c r="S46" s="18"/>
      <c r="T46" s="18"/>
      <c r="U46" s="18"/>
      <c r="V46" s="18"/>
      <c r="W46" s="40"/>
      <c r="X46" s="47" t="s">
        <v>337</v>
      </c>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71"/>
      <c r="BA46" s="1"/>
    </row>
    <row r="47" spans="1:53" ht="9.9" customHeight="1">
      <c r="A47" s="6"/>
      <c r="B47" s="18"/>
      <c r="C47" s="18"/>
      <c r="D47" s="18"/>
      <c r="E47" s="18"/>
      <c r="F47" s="18"/>
      <c r="G47" s="18"/>
      <c r="H47" s="18"/>
      <c r="I47" s="18"/>
      <c r="J47" s="18"/>
      <c r="K47" s="18"/>
      <c r="L47" s="18"/>
      <c r="M47" s="18"/>
      <c r="N47" s="18"/>
      <c r="O47" s="18"/>
      <c r="P47" s="18"/>
      <c r="Q47" s="18"/>
      <c r="R47" s="18"/>
      <c r="S47" s="18"/>
      <c r="T47" s="18"/>
      <c r="U47" s="18"/>
      <c r="V47" s="18"/>
      <c r="W47" s="40"/>
      <c r="X47" s="48"/>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71"/>
      <c r="BA47" s="1"/>
    </row>
    <row r="48" spans="1:53" ht="9.9" customHeight="1">
      <c r="A48" s="7"/>
      <c r="B48" s="19"/>
      <c r="C48" s="19"/>
      <c r="D48" s="19"/>
      <c r="E48" s="19"/>
      <c r="F48" s="19"/>
      <c r="G48" s="19"/>
      <c r="H48" s="19"/>
      <c r="I48" s="19"/>
      <c r="J48" s="19"/>
      <c r="K48" s="19"/>
      <c r="L48" s="19"/>
      <c r="M48" s="19"/>
      <c r="N48" s="19"/>
      <c r="O48" s="19"/>
      <c r="P48" s="19"/>
      <c r="Q48" s="19"/>
      <c r="R48" s="19"/>
      <c r="S48" s="19"/>
      <c r="T48" s="19"/>
      <c r="U48" s="19"/>
      <c r="V48" s="19"/>
      <c r="W48" s="41"/>
      <c r="X48" s="49"/>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72"/>
    </row>
    <row r="49" spans="1:52" ht="9.9" customHeight="1">
      <c r="A49" s="8" t="s">
        <v>331</v>
      </c>
      <c r="B49" s="20"/>
      <c r="C49" s="20"/>
      <c r="D49" s="29" t="s">
        <v>332</v>
      </c>
      <c r="E49" s="29"/>
      <c r="F49" s="29"/>
      <c r="G49" s="29"/>
      <c r="H49" s="29"/>
      <c r="I49" s="29"/>
      <c r="J49" s="29"/>
      <c r="K49" s="29"/>
      <c r="L49" s="29"/>
      <c r="M49" s="29"/>
      <c r="N49" s="29"/>
      <c r="O49" s="29"/>
      <c r="P49" s="29"/>
      <c r="Q49" s="29"/>
      <c r="R49" s="29"/>
      <c r="S49" s="29"/>
      <c r="T49" s="29"/>
      <c r="U49" s="29"/>
      <c r="V49" s="29"/>
      <c r="W49" s="42"/>
      <c r="X49" s="50" t="s">
        <v>246</v>
      </c>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73"/>
    </row>
    <row r="50" spans="1:52" ht="9.9" customHeight="1">
      <c r="A50" s="9"/>
      <c r="B50" s="21"/>
      <c r="C50" s="21"/>
      <c r="D50" s="30"/>
      <c r="E50" s="30"/>
      <c r="F50" s="30"/>
      <c r="G50" s="30"/>
      <c r="H50" s="30"/>
      <c r="I50" s="30"/>
      <c r="J50" s="30"/>
      <c r="K50" s="30"/>
      <c r="L50" s="30"/>
      <c r="M50" s="30"/>
      <c r="N50" s="30"/>
      <c r="O50" s="30"/>
      <c r="P50" s="30"/>
      <c r="Q50" s="30"/>
      <c r="R50" s="30"/>
      <c r="S50" s="30"/>
      <c r="T50" s="30"/>
      <c r="U50" s="30"/>
      <c r="V50" s="30"/>
      <c r="W50" s="43"/>
      <c r="X50" s="51"/>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74"/>
    </row>
    <row r="51" spans="1:52" ht="9.9" customHeight="1">
      <c r="A51" s="9"/>
      <c r="B51" s="21"/>
      <c r="C51" s="21"/>
      <c r="D51" s="30"/>
      <c r="E51" s="30"/>
      <c r="F51" s="30"/>
      <c r="G51" s="30"/>
      <c r="H51" s="30"/>
      <c r="I51" s="30"/>
      <c r="J51" s="30"/>
      <c r="K51" s="30"/>
      <c r="L51" s="30"/>
      <c r="M51" s="30"/>
      <c r="N51" s="30"/>
      <c r="O51" s="30"/>
      <c r="P51" s="30"/>
      <c r="Q51" s="30"/>
      <c r="R51" s="30"/>
      <c r="S51" s="30"/>
      <c r="T51" s="30"/>
      <c r="U51" s="30"/>
      <c r="V51" s="30"/>
      <c r="W51" s="43"/>
      <c r="X51" s="51"/>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74"/>
    </row>
    <row r="52" spans="1:52" ht="9.9" customHeight="1">
      <c r="A52" s="9"/>
      <c r="B52" s="21"/>
      <c r="C52" s="21"/>
      <c r="D52" s="30"/>
      <c r="E52" s="30"/>
      <c r="F52" s="30"/>
      <c r="G52" s="30"/>
      <c r="H52" s="30"/>
      <c r="I52" s="30"/>
      <c r="J52" s="30"/>
      <c r="K52" s="30"/>
      <c r="L52" s="30"/>
      <c r="M52" s="30"/>
      <c r="N52" s="30"/>
      <c r="O52" s="30"/>
      <c r="P52" s="30"/>
      <c r="Q52" s="30"/>
      <c r="R52" s="30"/>
      <c r="S52" s="30"/>
      <c r="T52" s="30"/>
      <c r="U52" s="30"/>
      <c r="V52" s="30"/>
      <c r="W52" s="43"/>
      <c r="X52" s="51"/>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74"/>
    </row>
    <row r="53" spans="1:52" ht="9.9" customHeight="1">
      <c r="A53" s="9"/>
      <c r="B53" s="21"/>
      <c r="C53" s="21"/>
      <c r="D53" s="30"/>
      <c r="E53" s="30"/>
      <c r="F53" s="30"/>
      <c r="G53" s="30"/>
      <c r="H53" s="30"/>
      <c r="I53" s="30"/>
      <c r="J53" s="30"/>
      <c r="K53" s="30"/>
      <c r="L53" s="30"/>
      <c r="M53" s="30"/>
      <c r="N53" s="30"/>
      <c r="O53" s="30"/>
      <c r="P53" s="30"/>
      <c r="Q53" s="30"/>
      <c r="R53" s="30"/>
      <c r="S53" s="30"/>
      <c r="T53" s="30"/>
      <c r="U53" s="30"/>
      <c r="V53" s="30"/>
      <c r="W53" s="43"/>
      <c r="X53" s="51"/>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74"/>
    </row>
    <row r="54" spans="1:52" ht="9.9" customHeight="1">
      <c r="A54" s="9" t="s">
        <v>331</v>
      </c>
      <c r="B54" s="21"/>
      <c r="C54" s="21"/>
      <c r="D54" s="30" t="s">
        <v>50</v>
      </c>
      <c r="E54" s="30"/>
      <c r="F54" s="30"/>
      <c r="G54" s="30"/>
      <c r="H54" s="30"/>
      <c r="I54" s="30"/>
      <c r="J54" s="30"/>
      <c r="K54" s="30"/>
      <c r="L54" s="30"/>
      <c r="M54" s="30"/>
      <c r="N54" s="30"/>
      <c r="O54" s="30"/>
      <c r="P54" s="30"/>
      <c r="Q54" s="30"/>
      <c r="R54" s="30"/>
      <c r="S54" s="30"/>
      <c r="T54" s="30"/>
      <c r="U54" s="30"/>
      <c r="V54" s="30"/>
      <c r="W54" s="43"/>
      <c r="X54" s="51" t="s">
        <v>333</v>
      </c>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74"/>
    </row>
    <row r="55" spans="1:52" ht="9.9" customHeight="1">
      <c r="A55" s="9"/>
      <c r="B55" s="21"/>
      <c r="C55" s="21"/>
      <c r="D55" s="30"/>
      <c r="E55" s="30"/>
      <c r="F55" s="30"/>
      <c r="G55" s="30"/>
      <c r="H55" s="30"/>
      <c r="I55" s="30"/>
      <c r="J55" s="30"/>
      <c r="K55" s="30"/>
      <c r="L55" s="30"/>
      <c r="M55" s="30"/>
      <c r="N55" s="30"/>
      <c r="O55" s="30"/>
      <c r="P55" s="30"/>
      <c r="Q55" s="30"/>
      <c r="R55" s="30"/>
      <c r="S55" s="30"/>
      <c r="T55" s="30"/>
      <c r="U55" s="30"/>
      <c r="V55" s="30"/>
      <c r="W55" s="43"/>
      <c r="X55" s="51"/>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74"/>
    </row>
    <row r="56" spans="1:52" ht="9.9" customHeight="1">
      <c r="A56" s="9"/>
      <c r="B56" s="21"/>
      <c r="C56" s="21"/>
      <c r="D56" s="30"/>
      <c r="E56" s="30"/>
      <c r="F56" s="30"/>
      <c r="G56" s="30"/>
      <c r="H56" s="30"/>
      <c r="I56" s="30"/>
      <c r="J56" s="30"/>
      <c r="K56" s="30"/>
      <c r="L56" s="30"/>
      <c r="M56" s="30"/>
      <c r="N56" s="30"/>
      <c r="O56" s="30"/>
      <c r="P56" s="30"/>
      <c r="Q56" s="30"/>
      <c r="R56" s="30"/>
      <c r="S56" s="30"/>
      <c r="T56" s="30"/>
      <c r="U56" s="30"/>
      <c r="V56" s="30"/>
      <c r="W56" s="43"/>
      <c r="X56" s="51"/>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74"/>
    </row>
    <row r="57" spans="1:52" ht="9.9" customHeight="1">
      <c r="A57" s="9"/>
      <c r="B57" s="21"/>
      <c r="C57" s="21"/>
      <c r="D57" s="30"/>
      <c r="E57" s="30"/>
      <c r="F57" s="30"/>
      <c r="G57" s="30"/>
      <c r="H57" s="30"/>
      <c r="I57" s="30"/>
      <c r="J57" s="30"/>
      <c r="K57" s="30"/>
      <c r="L57" s="30"/>
      <c r="M57" s="30"/>
      <c r="N57" s="30"/>
      <c r="O57" s="30"/>
      <c r="P57" s="30"/>
      <c r="Q57" s="30"/>
      <c r="R57" s="30"/>
      <c r="S57" s="30"/>
      <c r="T57" s="30"/>
      <c r="U57" s="30"/>
      <c r="V57" s="30"/>
      <c r="W57" s="43"/>
      <c r="X57" s="51"/>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74"/>
    </row>
    <row r="58" spans="1:52" ht="9.9" customHeight="1">
      <c r="A58" s="9"/>
      <c r="B58" s="21"/>
      <c r="C58" s="21"/>
      <c r="D58" s="30"/>
      <c r="E58" s="30"/>
      <c r="F58" s="30"/>
      <c r="G58" s="30"/>
      <c r="H58" s="30"/>
      <c r="I58" s="30"/>
      <c r="J58" s="30"/>
      <c r="K58" s="30"/>
      <c r="L58" s="30"/>
      <c r="M58" s="30"/>
      <c r="N58" s="30"/>
      <c r="O58" s="30"/>
      <c r="P58" s="30"/>
      <c r="Q58" s="30"/>
      <c r="R58" s="30"/>
      <c r="S58" s="30"/>
      <c r="T58" s="30"/>
      <c r="U58" s="30"/>
      <c r="V58" s="30"/>
      <c r="W58" s="43"/>
      <c r="X58" s="51"/>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c r="AX58" s="59"/>
      <c r="AY58" s="59"/>
      <c r="AZ58" s="74"/>
    </row>
    <row r="59" spans="1:52" ht="9.9" customHeight="1">
      <c r="A59" s="9" t="s">
        <v>331</v>
      </c>
      <c r="B59" s="21"/>
      <c r="C59" s="21"/>
      <c r="D59" s="30" t="s">
        <v>62</v>
      </c>
      <c r="E59" s="30"/>
      <c r="F59" s="30"/>
      <c r="G59" s="30"/>
      <c r="H59" s="30"/>
      <c r="I59" s="30"/>
      <c r="J59" s="30"/>
      <c r="K59" s="30"/>
      <c r="L59" s="30"/>
      <c r="M59" s="30"/>
      <c r="N59" s="30"/>
      <c r="O59" s="30"/>
      <c r="P59" s="30"/>
      <c r="Q59" s="30"/>
      <c r="R59" s="30"/>
      <c r="S59" s="30"/>
      <c r="T59" s="30"/>
      <c r="U59" s="30"/>
      <c r="V59" s="30"/>
      <c r="W59" s="43"/>
      <c r="X59" s="51" t="s">
        <v>334</v>
      </c>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74"/>
    </row>
    <row r="60" spans="1:52" ht="9.9" customHeight="1">
      <c r="A60" s="9"/>
      <c r="B60" s="21"/>
      <c r="C60" s="21"/>
      <c r="D60" s="30"/>
      <c r="E60" s="30"/>
      <c r="F60" s="30"/>
      <c r="G60" s="30"/>
      <c r="H60" s="30"/>
      <c r="I60" s="30"/>
      <c r="J60" s="30"/>
      <c r="K60" s="30"/>
      <c r="L60" s="30"/>
      <c r="M60" s="30"/>
      <c r="N60" s="30"/>
      <c r="O60" s="30"/>
      <c r="P60" s="30"/>
      <c r="Q60" s="30"/>
      <c r="R60" s="30"/>
      <c r="S60" s="30"/>
      <c r="T60" s="30"/>
      <c r="U60" s="30"/>
      <c r="V60" s="30"/>
      <c r="W60" s="43"/>
      <c r="X60" s="51"/>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74"/>
    </row>
    <row r="61" spans="1:52" ht="9.9" customHeight="1">
      <c r="A61" s="9"/>
      <c r="B61" s="21"/>
      <c r="C61" s="21"/>
      <c r="D61" s="30"/>
      <c r="E61" s="30"/>
      <c r="F61" s="30"/>
      <c r="G61" s="30"/>
      <c r="H61" s="30"/>
      <c r="I61" s="30"/>
      <c r="J61" s="30"/>
      <c r="K61" s="30"/>
      <c r="L61" s="30"/>
      <c r="M61" s="30"/>
      <c r="N61" s="30"/>
      <c r="O61" s="30"/>
      <c r="P61" s="30"/>
      <c r="Q61" s="30"/>
      <c r="R61" s="30"/>
      <c r="S61" s="30"/>
      <c r="T61" s="30"/>
      <c r="U61" s="30"/>
      <c r="V61" s="30"/>
      <c r="W61" s="43"/>
      <c r="X61" s="51"/>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74"/>
    </row>
    <row r="62" spans="1:52" ht="9.9" customHeight="1">
      <c r="A62" s="9"/>
      <c r="B62" s="21"/>
      <c r="C62" s="21"/>
      <c r="D62" s="30"/>
      <c r="E62" s="30"/>
      <c r="F62" s="30"/>
      <c r="G62" s="30"/>
      <c r="H62" s="30"/>
      <c r="I62" s="30"/>
      <c r="J62" s="30"/>
      <c r="K62" s="30"/>
      <c r="L62" s="30"/>
      <c r="M62" s="30"/>
      <c r="N62" s="30"/>
      <c r="O62" s="30"/>
      <c r="P62" s="30"/>
      <c r="Q62" s="30"/>
      <c r="R62" s="30"/>
      <c r="S62" s="30"/>
      <c r="T62" s="30"/>
      <c r="U62" s="30"/>
      <c r="V62" s="30"/>
      <c r="W62" s="43"/>
      <c r="X62" s="51"/>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74"/>
    </row>
    <row r="63" spans="1:52" ht="9.9" customHeight="1">
      <c r="A63" s="9"/>
      <c r="B63" s="21"/>
      <c r="C63" s="21"/>
      <c r="D63" s="30"/>
      <c r="E63" s="30"/>
      <c r="F63" s="30"/>
      <c r="G63" s="30"/>
      <c r="H63" s="30"/>
      <c r="I63" s="30"/>
      <c r="J63" s="30"/>
      <c r="K63" s="30"/>
      <c r="L63" s="30"/>
      <c r="M63" s="30"/>
      <c r="N63" s="30"/>
      <c r="O63" s="30"/>
      <c r="P63" s="30"/>
      <c r="Q63" s="30"/>
      <c r="R63" s="30"/>
      <c r="S63" s="30"/>
      <c r="T63" s="30"/>
      <c r="U63" s="30"/>
      <c r="V63" s="30"/>
      <c r="W63" s="43"/>
      <c r="X63" s="51"/>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59"/>
      <c r="AZ63" s="74"/>
    </row>
    <row r="64" spans="1:52" ht="9.9" customHeight="1">
      <c r="A64" s="9" t="s">
        <v>331</v>
      </c>
      <c r="B64" s="21"/>
      <c r="C64" s="21"/>
      <c r="D64" s="30" t="s">
        <v>117</v>
      </c>
      <c r="E64" s="30"/>
      <c r="F64" s="30"/>
      <c r="G64" s="30"/>
      <c r="H64" s="30"/>
      <c r="I64" s="30"/>
      <c r="J64" s="30"/>
      <c r="K64" s="30"/>
      <c r="L64" s="30"/>
      <c r="M64" s="30"/>
      <c r="N64" s="30"/>
      <c r="O64" s="30"/>
      <c r="P64" s="30"/>
      <c r="Q64" s="30"/>
      <c r="R64" s="30"/>
      <c r="S64" s="30"/>
      <c r="T64" s="30"/>
      <c r="U64" s="30"/>
      <c r="V64" s="30"/>
      <c r="W64" s="43"/>
      <c r="X64" s="51" t="s">
        <v>219</v>
      </c>
      <c r="Y64" s="59"/>
      <c r="Z64" s="59"/>
      <c r="AA64" s="59"/>
      <c r="AB64" s="59"/>
      <c r="AC64" s="59"/>
      <c r="AD64" s="59"/>
      <c r="AE64" s="59"/>
      <c r="AF64" s="59"/>
      <c r="AG64" s="59"/>
      <c r="AH64" s="59"/>
      <c r="AI64" s="59"/>
      <c r="AJ64" s="59"/>
      <c r="AK64" s="59"/>
      <c r="AL64" s="59"/>
      <c r="AM64" s="59"/>
      <c r="AN64" s="59"/>
      <c r="AO64" s="59"/>
      <c r="AP64" s="59"/>
      <c r="AQ64" s="59"/>
      <c r="AR64" s="59"/>
      <c r="AS64" s="59"/>
      <c r="AT64" s="59"/>
      <c r="AU64" s="59"/>
      <c r="AV64" s="59"/>
      <c r="AW64" s="59"/>
      <c r="AX64" s="59"/>
      <c r="AY64" s="59"/>
      <c r="AZ64" s="74"/>
    </row>
    <row r="65" spans="1:52" ht="9.9" customHeight="1">
      <c r="A65" s="9"/>
      <c r="B65" s="21"/>
      <c r="C65" s="21"/>
      <c r="D65" s="30"/>
      <c r="E65" s="30"/>
      <c r="F65" s="30"/>
      <c r="G65" s="30"/>
      <c r="H65" s="30"/>
      <c r="I65" s="30"/>
      <c r="J65" s="30"/>
      <c r="K65" s="30"/>
      <c r="L65" s="30"/>
      <c r="M65" s="30"/>
      <c r="N65" s="30"/>
      <c r="O65" s="30"/>
      <c r="P65" s="30"/>
      <c r="Q65" s="30"/>
      <c r="R65" s="30"/>
      <c r="S65" s="30"/>
      <c r="T65" s="30"/>
      <c r="U65" s="30"/>
      <c r="V65" s="30"/>
      <c r="W65" s="43"/>
      <c r="X65" s="51"/>
      <c r="Y65" s="59"/>
      <c r="Z65" s="59"/>
      <c r="AA65" s="59"/>
      <c r="AB65" s="59"/>
      <c r="AC65" s="59"/>
      <c r="AD65" s="59"/>
      <c r="AE65" s="59"/>
      <c r="AF65" s="59"/>
      <c r="AG65" s="59"/>
      <c r="AH65" s="59"/>
      <c r="AI65" s="59"/>
      <c r="AJ65" s="59"/>
      <c r="AK65" s="59"/>
      <c r="AL65" s="59"/>
      <c r="AM65" s="59"/>
      <c r="AN65" s="59"/>
      <c r="AO65" s="59"/>
      <c r="AP65" s="59"/>
      <c r="AQ65" s="59"/>
      <c r="AR65" s="59"/>
      <c r="AS65" s="59"/>
      <c r="AT65" s="59"/>
      <c r="AU65" s="59"/>
      <c r="AV65" s="59"/>
      <c r="AW65" s="59"/>
      <c r="AX65" s="59"/>
      <c r="AY65" s="59"/>
      <c r="AZ65" s="74"/>
    </row>
    <row r="66" spans="1:52" ht="9.9" customHeight="1">
      <c r="A66" s="9"/>
      <c r="B66" s="21"/>
      <c r="C66" s="21"/>
      <c r="D66" s="30"/>
      <c r="E66" s="30"/>
      <c r="F66" s="30"/>
      <c r="G66" s="30"/>
      <c r="H66" s="30"/>
      <c r="I66" s="30"/>
      <c r="J66" s="30"/>
      <c r="K66" s="30"/>
      <c r="L66" s="30"/>
      <c r="M66" s="30"/>
      <c r="N66" s="30"/>
      <c r="O66" s="30"/>
      <c r="P66" s="30"/>
      <c r="Q66" s="30"/>
      <c r="R66" s="30"/>
      <c r="S66" s="30"/>
      <c r="T66" s="30"/>
      <c r="U66" s="30"/>
      <c r="V66" s="30"/>
      <c r="W66" s="43"/>
      <c r="X66" s="51"/>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9"/>
      <c r="AY66" s="59"/>
      <c r="AZ66" s="74"/>
    </row>
    <row r="67" spans="1:52" ht="9.9" customHeight="1">
      <c r="A67" s="9"/>
      <c r="B67" s="21"/>
      <c r="C67" s="21"/>
      <c r="D67" s="30"/>
      <c r="E67" s="30"/>
      <c r="F67" s="30"/>
      <c r="G67" s="30"/>
      <c r="H67" s="30"/>
      <c r="I67" s="30"/>
      <c r="J67" s="30"/>
      <c r="K67" s="30"/>
      <c r="L67" s="30"/>
      <c r="M67" s="30"/>
      <c r="N67" s="30"/>
      <c r="O67" s="30"/>
      <c r="P67" s="30"/>
      <c r="Q67" s="30"/>
      <c r="R67" s="30"/>
      <c r="S67" s="30"/>
      <c r="T67" s="30"/>
      <c r="U67" s="30"/>
      <c r="V67" s="30"/>
      <c r="W67" s="43"/>
      <c r="X67" s="51"/>
      <c r="Y67" s="59"/>
      <c r="Z67" s="59"/>
      <c r="AA67" s="59"/>
      <c r="AB67" s="59"/>
      <c r="AC67" s="59"/>
      <c r="AD67" s="59"/>
      <c r="AE67" s="59"/>
      <c r="AF67" s="59"/>
      <c r="AG67" s="59"/>
      <c r="AH67" s="59"/>
      <c r="AI67" s="59"/>
      <c r="AJ67" s="59"/>
      <c r="AK67" s="59"/>
      <c r="AL67" s="59"/>
      <c r="AM67" s="59"/>
      <c r="AN67" s="59"/>
      <c r="AO67" s="59"/>
      <c r="AP67" s="59"/>
      <c r="AQ67" s="59"/>
      <c r="AR67" s="59"/>
      <c r="AS67" s="59"/>
      <c r="AT67" s="59"/>
      <c r="AU67" s="59"/>
      <c r="AV67" s="59"/>
      <c r="AW67" s="59"/>
      <c r="AX67" s="59"/>
      <c r="AY67" s="59"/>
      <c r="AZ67" s="74"/>
    </row>
    <row r="68" spans="1:52" ht="9.9" customHeight="1">
      <c r="A68" s="9"/>
      <c r="B68" s="21"/>
      <c r="C68" s="21"/>
      <c r="D68" s="30"/>
      <c r="E68" s="30"/>
      <c r="F68" s="30"/>
      <c r="G68" s="30"/>
      <c r="H68" s="30"/>
      <c r="I68" s="30"/>
      <c r="J68" s="30"/>
      <c r="K68" s="30"/>
      <c r="L68" s="30"/>
      <c r="M68" s="30"/>
      <c r="N68" s="30"/>
      <c r="O68" s="30"/>
      <c r="P68" s="30"/>
      <c r="Q68" s="30"/>
      <c r="R68" s="30"/>
      <c r="S68" s="30"/>
      <c r="T68" s="30"/>
      <c r="U68" s="30"/>
      <c r="V68" s="30"/>
      <c r="W68" s="43"/>
      <c r="X68" s="51"/>
      <c r="Y68" s="59"/>
      <c r="Z68" s="59"/>
      <c r="AA68" s="59"/>
      <c r="AB68" s="59"/>
      <c r="AC68" s="59"/>
      <c r="AD68" s="59"/>
      <c r="AE68" s="59"/>
      <c r="AF68" s="59"/>
      <c r="AG68" s="59"/>
      <c r="AH68" s="59"/>
      <c r="AI68" s="59"/>
      <c r="AJ68" s="59"/>
      <c r="AK68" s="59"/>
      <c r="AL68" s="59"/>
      <c r="AM68" s="59"/>
      <c r="AN68" s="59"/>
      <c r="AO68" s="59"/>
      <c r="AP68" s="59"/>
      <c r="AQ68" s="59"/>
      <c r="AR68" s="59"/>
      <c r="AS68" s="59"/>
      <c r="AT68" s="59"/>
      <c r="AU68" s="59"/>
      <c r="AV68" s="59"/>
      <c r="AW68" s="59"/>
      <c r="AX68" s="59"/>
      <c r="AY68" s="59"/>
      <c r="AZ68" s="74"/>
    </row>
    <row r="69" spans="1:52" ht="9.9" customHeight="1">
      <c r="A69" s="9" t="s">
        <v>331</v>
      </c>
      <c r="B69" s="21"/>
      <c r="C69" s="21"/>
      <c r="D69" s="30" t="s">
        <v>339</v>
      </c>
      <c r="E69" s="30"/>
      <c r="F69" s="30"/>
      <c r="G69" s="30"/>
      <c r="H69" s="30"/>
      <c r="I69" s="30"/>
      <c r="J69" s="30"/>
      <c r="K69" s="30"/>
      <c r="L69" s="30"/>
      <c r="M69" s="30"/>
      <c r="N69" s="30"/>
      <c r="O69" s="30"/>
      <c r="P69" s="30"/>
      <c r="Q69" s="30"/>
      <c r="R69" s="30"/>
      <c r="S69" s="30"/>
      <c r="T69" s="30"/>
      <c r="U69" s="30"/>
      <c r="V69" s="30"/>
      <c r="W69" s="43"/>
      <c r="X69" s="51" t="s">
        <v>345</v>
      </c>
      <c r="Y69" s="59"/>
      <c r="Z69" s="59"/>
      <c r="AA69" s="59"/>
      <c r="AB69" s="59"/>
      <c r="AC69" s="59"/>
      <c r="AD69" s="59"/>
      <c r="AE69" s="59"/>
      <c r="AF69" s="59"/>
      <c r="AG69" s="59"/>
      <c r="AH69" s="59"/>
      <c r="AI69" s="59"/>
      <c r="AJ69" s="59"/>
      <c r="AK69" s="59"/>
      <c r="AL69" s="59"/>
      <c r="AM69" s="59"/>
      <c r="AN69" s="59"/>
      <c r="AO69" s="59"/>
      <c r="AP69" s="59"/>
      <c r="AQ69" s="59"/>
      <c r="AR69" s="59"/>
      <c r="AS69" s="59"/>
      <c r="AT69" s="59"/>
      <c r="AU69" s="59"/>
      <c r="AV69" s="59"/>
      <c r="AW69" s="59"/>
      <c r="AX69" s="59"/>
      <c r="AY69" s="59"/>
      <c r="AZ69" s="74"/>
    </row>
    <row r="70" spans="1:52" ht="9.9" customHeight="1">
      <c r="A70" s="9"/>
      <c r="B70" s="21"/>
      <c r="C70" s="21"/>
      <c r="D70" s="30"/>
      <c r="E70" s="30"/>
      <c r="F70" s="30"/>
      <c r="G70" s="30"/>
      <c r="H70" s="30"/>
      <c r="I70" s="30"/>
      <c r="J70" s="30"/>
      <c r="K70" s="30"/>
      <c r="L70" s="30"/>
      <c r="M70" s="30"/>
      <c r="N70" s="30"/>
      <c r="O70" s="30"/>
      <c r="P70" s="30"/>
      <c r="Q70" s="30"/>
      <c r="R70" s="30"/>
      <c r="S70" s="30"/>
      <c r="T70" s="30"/>
      <c r="U70" s="30"/>
      <c r="V70" s="30"/>
      <c r="W70" s="43"/>
      <c r="X70" s="51"/>
      <c r="Y70" s="59"/>
      <c r="Z70" s="59"/>
      <c r="AA70" s="59"/>
      <c r="AB70" s="59"/>
      <c r="AC70" s="59"/>
      <c r="AD70" s="59"/>
      <c r="AE70" s="59"/>
      <c r="AF70" s="59"/>
      <c r="AG70" s="59"/>
      <c r="AH70" s="59"/>
      <c r="AI70" s="59"/>
      <c r="AJ70" s="59"/>
      <c r="AK70" s="59"/>
      <c r="AL70" s="59"/>
      <c r="AM70" s="59"/>
      <c r="AN70" s="59"/>
      <c r="AO70" s="59"/>
      <c r="AP70" s="59"/>
      <c r="AQ70" s="59"/>
      <c r="AR70" s="59"/>
      <c r="AS70" s="59"/>
      <c r="AT70" s="59"/>
      <c r="AU70" s="59"/>
      <c r="AV70" s="59"/>
      <c r="AW70" s="59"/>
      <c r="AX70" s="59"/>
      <c r="AY70" s="59"/>
      <c r="AZ70" s="74"/>
    </row>
    <row r="71" spans="1:52" ht="9.9" customHeight="1">
      <c r="A71" s="9"/>
      <c r="B71" s="21"/>
      <c r="C71" s="21"/>
      <c r="D71" s="30"/>
      <c r="E71" s="30"/>
      <c r="F71" s="30"/>
      <c r="G71" s="30"/>
      <c r="H71" s="30"/>
      <c r="I71" s="30"/>
      <c r="J71" s="30"/>
      <c r="K71" s="30"/>
      <c r="L71" s="30"/>
      <c r="M71" s="30"/>
      <c r="N71" s="30"/>
      <c r="O71" s="30"/>
      <c r="P71" s="30"/>
      <c r="Q71" s="30"/>
      <c r="R71" s="30"/>
      <c r="S71" s="30"/>
      <c r="T71" s="30"/>
      <c r="U71" s="30"/>
      <c r="V71" s="30"/>
      <c r="W71" s="43"/>
      <c r="X71" s="51"/>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74"/>
    </row>
    <row r="72" spans="1:52" ht="9.9" customHeight="1">
      <c r="A72" s="9"/>
      <c r="B72" s="21"/>
      <c r="C72" s="21"/>
      <c r="D72" s="30"/>
      <c r="E72" s="30"/>
      <c r="F72" s="30"/>
      <c r="G72" s="30"/>
      <c r="H72" s="30"/>
      <c r="I72" s="30"/>
      <c r="J72" s="30"/>
      <c r="K72" s="30"/>
      <c r="L72" s="30"/>
      <c r="M72" s="30"/>
      <c r="N72" s="30"/>
      <c r="O72" s="30"/>
      <c r="P72" s="30"/>
      <c r="Q72" s="30"/>
      <c r="R72" s="30"/>
      <c r="S72" s="30"/>
      <c r="T72" s="30"/>
      <c r="U72" s="30"/>
      <c r="V72" s="30"/>
      <c r="W72" s="43"/>
      <c r="X72" s="51"/>
      <c r="Y72" s="59"/>
      <c r="Z72" s="59"/>
      <c r="AA72" s="59"/>
      <c r="AB72" s="59"/>
      <c r="AC72" s="59"/>
      <c r="AD72" s="59"/>
      <c r="AE72" s="59"/>
      <c r="AF72" s="59"/>
      <c r="AG72" s="59"/>
      <c r="AH72" s="59"/>
      <c r="AI72" s="59"/>
      <c r="AJ72" s="59"/>
      <c r="AK72" s="59"/>
      <c r="AL72" s="59"/>
      <c r="AM72" s="59"/>
      <c r="AN72" s="59"/>
      <c r="AO72" s="59"/>
      <c r="AP72" s="59"/>
      <c r="AQ72" s="59"/>
      <c r="AR72" s="59"/>
      <c r="AS72" s="59"/>
      <c r="AT72" s="59"/>
      <c r="AU72" s="59"/>
      <c r="AV72" s="59"/>
      <c r="AW72" s="59"/>
      <c r="AX72" s="59"/>
      <c r="AY72" s="59"/>
      <c r="AZ72" s="74"/>
    </row>
    <row r="73" spans="1:52" ht="9.9" customHeight="1">
      <c r="A73" s="9"/>
      <c r="B73" s="21"/>
      <c r="C73" s="21"/>
      <c r="D73" s="30"/>
      <c r="E73" s="30"/>
      <c r="F73" s="30"/>
      <c r="G73" s="30"/>
      <c r="H73" s="30"/>
      <c r="I73" s="30"/>
      <c r="J73" s="30"/>
      <c r="K73" s="30"/>
      <c r="L73" s="30"/>
      <c r="M73" s="30"/>
      <c r="N73" s="30"/>
      <c r="O73" s="30"/>
      <c r="P73" s="30"/>
      <c r="Q73" s="30"/>
      <c r="R73" s="30"/>
      <c r="S73" s="30"/>
      <c r="T73" s="30"/>
      <c r="U73" s="30"/>
      <c r="V73" s="30"/>
      <c r="W73" s="43"/>
      <c r="X73" s="51"/>
      <c r="Y73" s="59"/>
      <c r="Z73" s="59"/>
      <c r="AA73" s="59"/>
      <c r="AB73" s="59"/>
      <c r="AC73" s="59"/>
      <c r="AD73" s="59"/>
      <c r="AE73" s="59"/>
      <c r="AF73" s="59"/>
      <c r="AG73" s="59"/>
      <c r="AH73" s="59"/>
      <c r="AI73" s="59"/>
      <c r="AJ73" s="59"/>
      <c r="AK73" s="59"/>
      <c r="AL73" s="59"/>
      <c r="AM73" s="59"/>
      <c r="AN73" s="59"/>
      <c r="AO73" s="59"/>
      <c r="AP73" s="59"/>
      <c r="AQ73" s="59"/>
      <c r="AR73" s="59"/>
      <c r="AS73" s="59"/>
      <c r="AT73" s="59"/>
      <c r="AU73" s="59"/>
      <c r="AV73" s="59"/>
      <c r="AW73" s="59"/>
      <c r="AX73" s="59"/>
      <c r="AY73" s="59"/>
      <c r="AZ73" s="74"/>
    </row>
    <row r="74" spans="1:52" ht="9.9" customHeight="1">
      <c r="A74" s="9" t="s">
        <v>331</v>
      </c>
      <c r="B74" s="21"/>
      <c r="C74" s="21"/>
      <c r="D74" s="30" t="s">
        <v>335</v>
      </c>
      <c r="E74" s="30"/>
      <c r="F74" s="30"/>
      <c r="G74" s="30"/>
      <c r="H74" s="30"/>
      <c r="I74" s="30"/>
      <c r="J74" s="30"/>
      <c r="K74" s="30"/>
      <c r="L74" s="30"/>
      <c r="M74" s="30"/>
      <c r="N74" s="30"/>
      <c r="O74" s="30"/>
      <c r="P74" s="30"/>
      <c r="Q74" s="30"/>
      <c r="R74" s="30"/>
      <c r="S74" s="30"/>
      <c r="T74" s="30"/>
      <c r="U74" s="30"/>
      <c r="V74" s="30"/>
      <c r="W74" s="43"/>
      <c r="X74" s="52"/>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75"/>
    </row>
    <row r="75" spans="1:52" ht="9.9" customHeight="1">
      <c r="A75" s="9"/>
      <c r="B75" s="21"/>
      <c r="C75" s="21"/>
      <c r="D75" s="30"/>
      <c r="E75" s="30"/>
      <c r="F75" s="30"/>
      <c r="G75" s="30"/>
      <c r="H75" s="30"/>
      <c r="I75" s="30"/>
      <c r="J75" s="30"/>
      <c r="K75" s="30"/>
      <c r="L75" s="30"/>
      <c r="M75" s="30"/>
      <c r="N75" s="30"/>
      <c r="O75" s="30"/>
      <c r="P75" s="30"/>
      <c r="Q75" s="30"/>
      <c r="R75" s="30"/>
      <c r="S75" s="30"/>
      <c r="T75" s="30"/>
      <c r="U75" s="30"/>
      <c r="V75" s="30"/>
      <c r="W75" s="43"/>
      <c r="X75" s="52"/>
      <c r="Y75" s="60"/>
      <c r="Z75" s="60"/>
      <c r="AA75" s="60"/>
      <c r="AB75" s="60"/>
      <c r="AC75" s="60"/>
      <c r="AD75" s="60"/>
      <c r="AE75" s="60"/>
      <c r="AF75" s="60"/>
      <c r="AG75" s="60"/>
      <c r="AH75" s="60"/>
      <c r="AI75" s="60"/>
      <c r="AJ75" s="60"/>
      <c r="AK75" s="60"/>
      <c r="AL75" s="60"/>
      <c r="AM75" s="60"/>
      <c r="AN75" s="60"/>
      <c r="AO75" s="60"/>
      <c r="AP75" s="60"/>
      <c r="AQ75" s="60"/>
      <c r="AR75" s="60"/>
      <c r="AS75" s="60"/>
      <c r="AT75" s="60"/>
      <c r="AU75" s="60"/>
      <c r="AV75" s="60"/>
      <c r="AW75" s="60"/>
      <c r="AX75" s="60"/>
      <c r="AY75" s="60"/>
      <c r="AZ75" s="75"/>
    </row>
    <row r="76" spans="1:52" ht="9.9" customHeight="1">
      <c r="A76" s="9"/>
      <c r="B76" s="21"/>
      <c r="C76" s="21"/>
      <c r="D76" s="30"/>
      <c r="E76" s="30"/>
      <c r="F76" s="30"/>
      <c r="G76" s="30"/>
      <c r="H76" s="30"/>
      <c r="I76" s="30"/>
      <c r="J76" s="30"/>
      <c r="K76" s="30"/>
      <c r="L76" s="30"/>
      <c r="M76" s="30"/>
      <c r="N76" s="30"/>
      <c r="O76" s="30"/>
      <c r="P76" s="30"/>
      <c r="Q76" s="30"/>
      <c r="R76" s="30"/>
      <c r="S76" s="30"/>
      <c r="T76" s="30"/>
      <c r="U76" s="30"/>
      <c r="V76" s="30"/>
      <c r="W76" s="43"/>
      <c r="X76" s="52"/>
      <c r="Y76" s="60"/>
      <c r="Z76" s="60"/>
      <c r="AA76" s="60"/>
      <c r="AB76" s="60"/>
      <c r="AC76" s="60"/>
      <c r="AD76" s="60"/>
      <c r="AE76" s="60"/>
      <c r="AF76" s="60"/>
      <c r="AG76" s="60"/>
      <c r="AH76" s="60"/>
      <c r="AI76" s="60"/>
      <c r="AJ76" s="60"/>
      <c r="AK76" s="60"/>
      <c r="AL76" s="60"/>
      <c r="AM76" s="60"/>
      <c r="AN76" s="60"/>
      <c r="AO76" s="60"/>
      <c r="AP76" s="60"/>
      <c r="AQ76" s="60"/>
      <c r="AR76" s="60"/>
      <c r="AS76" s="60"/>
      <c r="AT76" s="60"/>
      <c r="AU76" s="60"/>
      <c r="AV76" s="60"/>
      <c r="AW76" s="60"/>
      <c r="AX76" s="60"/>
      <c r="AY76" s="60"/>
      <c r="AZ76" s="75"/>
    </row>
    <row r="77" spans="1:52" ht="9.9" customHeight="1">
      <c r="A77" s="9"/>
      <c r="B77" s="21"/>
      <c r="C77" s="21"/>
      <c r="D77" s="30"/>
      <c r="E77" s="30"/>
      <c r="F77" s="30"/>
      <c r="G77" s="30"/>
      <c r="H77" s="30"/>
      <c r="I77" s="30"/>
      <c r="J77" s="30"/>
      <c r="K77" s="30"/>
      <c r="L77" s="30"/>
      <c r="M77" s="30"/>
      <c r="N77" s="30"/>
      <c r="O77" s="30"/>
      <c r="P77" s="30"/>
      <c r="Q77" s="30"/>
      <c r="R77" s="30"/>
      <c r="S77" s="30"/>
      <c r="T77" s="30"/>
      <c r="U77" s="30"/>
      <c r="V77" s="30"/>
      <c r="W77" s="43"/>
      <c r="X77" s="52"/>
      <c r="Y77" s="60"/>
      <c r="Z77" s="60"/>
      <c r="AA77" s="60"/>
      <c r="AB77" s="60"/>
      <c r="AC77" s="60"/>
      <c r="AD77" s="60"/>
      <c r="AE77" s="60"/>
      <c r="AF77" s="60"/>
      <c r="AG77" s="60"/>
      <c r="AH77" s="60"/>
      <c r="AI77" s="60"/>
      <c r="AJ77" s="60"/>
      <c r="AK77" s="60"/>
      <c r="AL77" s="60"/>
      <c r="AM77" s="60"/>
      <c r="AN77" s="60"/>
      <c r="AO77" s="60"/>
      <c r="AP77" s="60"/>
      <c r="AQ77" s="60"/>
      <c r="AR77" s="60"/>
      <c r="AS77" s="60"/>
      <c r="AT77" s="60"/>
      <c r="AU77" s="60"/>
      <c r="AV77" s="60"/>
      <c r="AW77" s="60"/>
      <c r="AX77" s="60"/>
      <c r="AY77" s="60"/>
      <c r="AZ77" s="75"/>
    </row>
    <row r="78" spans="1:52" ht="9.9" customHeight="1">
      <c r="A78" s="10"/>
      <c r="B78" s="22"/>
      <c r="C78" s="22"/>
      <c r="D78" s="31"/>
      <c r="E78" s="31"/>
      <c r="F78" s="31"/>
      <c r="G78" s="31"/>
      <c r="H78" s="31"/>
      <c r="I78" s="31"/>
      <c r="J78" s="31"/>
      <c r="K78" s="31"/>
      <c r="L78" s="31"/>
      <c r="M78" s="31"/>
      <c r="N78" s="31"/>
      <c r="O78" s="31"/>
      <c r="P78" s="31"/>
      <c r="Q78" s="31"/>
      <c r="R78" s="31"/>
      <c r="S78" s="31"/>
      <c r="T78" s="31"/>
      <c r="U78" s="31"/>
      <c r="V78" s="31"/>
      <c r="W78" s="44"/>
      <c r="X78" s="53"/>
      <c r="Y78" s="61"/>
      <c r="Z78" s="61"/>
      <c r="AA78" s="61"/>
      <c r="AB78" s="61"/>
      <c r="AC78" s="61"/>
      <c r="AD78" s="61"/>
      <c r="AE78" s="61"/>
      <c r="AF78" s="61"/>
      <c r="AG78" s="61"/>
      <c r="AH78" s="61"/>
      <c r="AI78" s="61"/>
      <c r="AJ78" s="61"/>
      <c r="AK78" s="61"/>
      <c r="AL78" s="61"/>
      <c r="AM78" s="61"/>
      <c r="AN78" s="61"/>
      <c r="AO78" s="61"/>
      <c r="AP78" s="61"/>
      <c r="AQ78" s="61"/>
      <c r="AR78" s="61"/>
      <c r="AS78" s="61"/>
      <c r="AT78" s="61"/>
      <c r="AU78" s="61"/>
      <c r="AV78" s="61"/>
      <c r="AW78" s="61"/>
      <c r="AX78" s="61"/>
      <c r="AY78" s="61"/>
      <c r="AZ78" s="76"/>
    </row>
    <row r="79" spans="1:52" ht="9.9" customHeight="1"/>
    <row r="80" spans="1:52" ht="9.9" customHeight="1"/>
    <row r="81" ht="9.9" customHeight="1"/>
    <row r="82" ht="9.9" customHeight="1"/>
    <row r="83" ht="9.9" customHeight="1"/>
    <row r="84" ht="9.9" customHeight="1"/>
    <row r="85" ht="9.9" customHeight="1"/>
    <row r="86" ht="9.9" customHeight="1"/>
    <row r="87" ht="9.9" customHeight="1"/>
    <row r="88" ht="9.9" customHeight="1"/>
    <row r="89" ht="9.9" customHeight="1"/>
    <row r="90" ht="9.9" customHeight="1"/>
    <row r="91" ht="9.9" customHeight="1"/>
    <row r="92" ht="9.9" customHeight="1"/>
    <row r="93" ht="9.9" customHeight="1"/>
    <row r="94" ht="9.9" customHeight="1"/>
    <row r="95" ht="9.9" customHeight="1"/>
    <row r="96" ht="9.9" customHeight="1"/>
    <row r="97" ht="9.9" customHeight="1"/>
    <row r="98" ht="9.9" customHeight="1"/>
    <row r="99" ht="9.9" customHeight="1"/>
    <row r="100" ht="9.9" customHeight="1"/>
    <row r="101" ht="9.9" customHeight="1"/>
    <row r="102" ht="9.9" customHeight="1"/>
    <row r="103" ht="9.9" customHeight="1"/>
    <row r="104" ht="9.9" customHeight="1"/>
    <row r="105" ht="9.9" customHeight="1"/>
    <row r="106" ht="9.9" customHeight="1"/>
    <row r="107" ht="9.9" customHeight="1"/>
    <row r="108" ht="9.9" customHeight="1"/>
    <row r="109" ht="9.9" customHeight="1"/>
    <row r="110" ht="9.9" customHeight="1"/>
    <row r="111" ht="9.9" customHeight="1"/>
    <row r="112" ht="9.9" customHeight="1"/>
    <row r="113" ht="9.9" customHeight="1"/>
    <row r="114" ht="9.9" customHeight="1"/>
    <row r="115" ht="9.9" customHeight="1"/>
    <row r="116" ht="9.9" customHeight="1"/>
    <row r="117" ht="9.9" customHeight="1"/>
    <row r="118" ht="9.9" customHeight="1"/>
    <row r="119" ht="9.9" customHeight="1"/>
    <row r="120" ht="9.9" customHeight="1"/>
    <row r="121" ht="9.9" customHeight="1"/>
    <row r="122" ht="9.9" customHeight="1"/>
    <row r="123" ht="9.9" customHeight="1"/>
    <row r="124" ht="9.9" customHeight="1"/>
    <row r="125" ht="9.9" customHeight="1"/>
    <row r="126" ht="9.9" customHeight="1"/>
    <row r="127" ht="9.9" customHeight="1"/>
    <row r="128" ht="9.9" customHeight="1"/>
    <row r="129" ht="9.9" customHeight="1"/>
    <row r="130" ht="9.9" customHeight="1"/>
    <row r="131" ht="9.9" customHeight="1"/>
    <row r="132" ht="9.9" customHeight="1"/>
    <row r="133" ht="9.9" customHeight="1"/>
    <row r="134" ht="9.9" customHeight="1"/>
    <row r="135" ht="9.9" customHeight="1"/>
    <row r="136" ht="9.9" customHeight="1"/>
    <row r="137" ht="9.9" customHeight="1"/>
    <row r="138" ht="9.9" customHeight="1"/>
    <row r="139" ht="9.9" customHeight="1"/>
    <row r="140" ht="9.9" customHeight="1"/>
    <row r="141" ht="9.9" customHeight="1"/>
    <row r="142" ht="9.9" customHeight="1"/>
    <row r="143" ht="9.9" customHeight="1"/>
    <row r="144" ht="9.9" customHeight="1"/>
    <row r="145" ht="9.9" customHeight="1"/>
    <row r="146" ht="9.9" customHeight="1"/>
    <row r="147" ht="9.9" customHeight="1"/>
    <row r="148" ht="9.9" customHeight="1"/>
    <row r="149" ht="9.9" customHeight="1"/>
    <row r="150" ht="9.9" customHeight="1"/>
    <row r="151" ht="9.9" customHeight="1"/>
    <row r="152" ht="9.9" customHeight="1"/>
    <row r="153" ht="9.9" customHeight="1"/>
    <row r="154" ht="9.9" customHeight="1"/>
    <row r="155" ht="9.9" customHeight="1"/>
    <row r="156" ht="9.9" customHeight="1"/>
    <row r="157" ht="9.9" customHeight="1"/>
    <row r="158" ht="9.9" customHeight="1"/>
    <row r="159" ht="9.9" customHeight="1"/>
    <row r="160" ht="9.9" customHeight="1"/>
    <row r="161" ht="9.9" customHeight="1"/>
    <row r="162" ht="9.9" customHeight="1"/>
    <row r="163" ht="9.9" customHeight="1"/>
    <row r="164" ht="9.9" customHeight="1"/>
    <row r="165" ht="9.9" customHeight="1"/>
    <row r="166" ht="9.9" customHeight="1"/>
    <row r="167" ht="9.9" customHeight="1"/>
    <row r="168" ht="9.9" customHeight="1"/>
    <row r="169" ht="9.9" customHeight="1"/>
    <row r="170" ht="9.9" customHeight="1"/>
    <row r="171" ht="9.9" customHeight="1"/>
    <row r="172" ht="9.9" customHeight="1"/>
    <row r="173" ht="9.9" customHeight="1"/>
    <row r="174" ht="9.9" customHeight="1"/>
    <row r="175" ht="9.9" customHeight="1"/>
    <row r="176" ht="9.9" customHeight="1"/>
    <row r="177" ht="9.9" customHeight="1"/>
    <row r="178" ht="9.9" customHeight="1"/>
    <row r="179" ht="9.9" customHeight="1"/>
    <row r="180" ht="9.9" customHeight="1"/>
    <row r="181" ht="9.9" customHeight="1"/>
    <row r="182" ht="9.9" customHeight="1"/>
    <row r="183" ht="9.9" customHeight="1"/>
    <row r="184" ht="9.9" customHeight="1"/>
    <row r="185" ht="9.9" customHeight="1"/>
    <row r="186" ht="9.9" customHeight="1"/>
    <row r="187" ht="9.9" customHeight="1"/>
    <row r="188" ht="9.9" customHeight="1"/>
    <row r="189" ht="9.9" customHeight="1"/>
    <row r="190" ht="9.9" customHeight="1"/>
    <row r="191" ht="9.9" customHeight="1"/>
    <row r="192" ht="9.9" customHeight="1"/>
    <row r="193" ht="9.9" customHeight="1"/>
    <row r="194" ht="9.9" customHeight="1"/>
    <row r="195" ht="9.9" customHeight="1"/>
    <row r="196" ht="9.9" customHeight="1"/>
    <row r="197" ht="9.9" customHeight="1"/>
    <row r="198" ht="9.9" customHeight="1"/>
    <row r="199" ht="9.9" customHeight="1"/>
    <row r="200" ht="9.9" customHeight="1"/>
    <row r="201" ht="9.9" customHeight="1"/>
    <row r="202" ht="9.9" customHeight="1"/>
    <row r="203" ht="9.9" customHeight="1"/>
    <row r="204" ht="9.9" customHeight="1"/>
    <row r="205" ht="9.9" customHeight="1"/>
    <row r="206" ht="9.9" customHeight="1"/>
    <row r="207" ht="9.9" customHeight="1"/>
    <row r="208" ht="9.9" customHeight="1"/>
    <row r="209" ht="9.9" customHeight="1"/>
    <row r="210" ht="9.9" customHeight="1"/>
    <row r="211" ht="9.9" customHeight="1"/>
    <row r="212" ht="9.9" customHeight="1"/>
    <row r="213" ht="9.9" customHeight="1"/>
    <row r="214" ht="9.9" customHeight="1"/>
    <row r="215" ht="9.9" customHeight="1"/>
    <row r="216" ht="9.9" customHeight="1"/>
    <row r="217" ht="9.9" customHeight="1"/>
    <row r="218" ht="9.9" customHeight="1"/>
    <row r="219" ht="9.9" customHeight="1"/>
    <row r="220" ht="9.9" customHeight="1"/>
    <row r="221" ht="9.9" customHeight="1"/>
    <row r="222" ht="9.9" customHeight="1"/>
    <row r="223" ht="9.9" customHeight="1"/>
    <row r="224" ht="9.9" customHeight="1"/>
    <row r="225" ht="9.9" customHeight="1"/>
    <row r="226" ht="9.9" customHeight="1"/>
    <row r="227" ht="9.9" customHeight="1"/>
    <row r="228" ht="9.9" customHeight="1"/>
    <row r="229" ht="9.9" customHeight="1"/>
    <row r="230" ht="9.9" customHeight="1"/>
    <row r="231" ht="9.9" customHeight="1"/>
    <row r="232" ht="9.9" customHeight="1"/>
    <row r="233" ht="9.9" customHeight="1"/>
    <row r="234" ht="9.9" customHeight="1"/>
    <row r="235" ht="9.9" customHeight="1"/>
    <row r="236" ht="9.9" customHeight="1"/>
    <row r="237" ht="9.9" customHeight="1"/>
    <row r="238" ht="9.9" customHeight="1"/>
    <row r="239" ht="9.9" customHeight="1"/>
    <row r="240" ht="9.9" customHeight="1"/>
    <row r="241" ht="9.9" customHeight="1"/>
    <row r="242" ht="9.9" customHeight="1"/>
    <row r="243" ht="9.9" customHeight="1"/>
    <row r="244" ht="9.9" customHeight="1"/>
    <row r="245" ht="9.9" customHeight="1"/>
    <row r="246" ht="9.9" customHeight="1"/>
    <row r="247" ht="9.9" customHeight="1"/>
    <row r="248" ht="9.9" customHeight="1"/>
    <row r="249" ht="9.9" customHeight="1"/>
    <row r="250" ht="9.9" customHeight="1"/>
    <row r="251" ht="9.9" customHeight="1"/>
    <row r="252" ht="9.9" customHeight="1"/>
    <row r="253" ht="9.9" customHeight="1"/>
    <row r="254" ht="9.9" customHeight="1"/>
    <row r="255" ht="9.9" customHeight="1"/>
    <row r="256" ht="9.9" customHeight="1"/>
    <row r="257" ht="9.9" customHeight="1"/>
    <row r="258" ht="9.9" customHeight="1"/>
    <row r="259" ht="9.9" customHeight="1"/>
    <row r="260" ht="9.9" customHeight="1"/>
    <row r="261" ht="9.9" customHeight="1"/>
    <row r="262" ht="9.9" customHeight="1"/>
    <row r="263" ht="9.9" customHeight="1"/>
    <row r="264" ht="9.9" customHeight="1"/>
    <row r="265" ht="9.9" customHeight="1"/>
    <row r="266" ht="9.9" customHeight="1"/>
    <row r="267" ht="9.9" customHeight="1"/>
    <row r="268" ht="9.9" customHeight="1"/>
    <row r="269" ht="9.9" customHeight="1"/>
    <row r="270" ht="9.9" customHeight="1"/>
    <row r="271" ht="9.9" customHeight="1"/>
    <row r="272" ht="9.9" customHeight="1"/>
    <row r="273" ht="9.9" customHeight="1"/>
    <row r="274" ht="9.9" customHeight="1"/>
    <row r="275" ht="9.9" customHeight="1"/>
    <row r="276" ht="9.9" customHeight="1"/>
    <row r="277" ht="9.9" customHeight="1"/>
    <row r="278" ht="9.9" customHeight="1"/>
    <row r="279" ht="9.9" customHeight="1"/>
    <row r="280" ht="9.9" customHeight="1"/>
    <row r="281" ht="9.9" customHeight="1"/>
    <row r="282" ht="9.9" customHeight="1"/>
    <row r="283" ht="9.9" customHeight="1"/>
    <row r="284" ht="9.9" customHeight="1"/>
    <row r="285" ht="9.9" customHeight="1"/>
    <row r="286" ht="9.9" customHeight="1"/>
    <row r="287" ht="9.9" customHeight="1"/>
    <row r="288" ht="9.9" customHeight="1"/>
    <row r="289" ht="9.9" customHeight="1"/>
    <row r="290" ht="9.9" customHeight="1"/>
    <row r="291" ht="9.9" customHeight="1"/>
    <row r="292" ht="9.9" customHeight="1"/>
    <row r="293" ht="9.9" customHeight="1"/>
    <row r="294" ht="9.9" customHeight="1"/>
    <row r="295" ht="9.9" customHeight="1"/>
    <row r="296" ht="9.9" customHeight="1"/>
    <row r="297" ht="9.9" customHeight="1"/>
    <row r="298" ht="9.9" customHeight="1"/>
    <row r="299" ht="9.9" customHeight="1"/>
    <row r="300" ht="9.9" customHeight="1"/>
    <row r="301" ht="9.9" customHeight="1"/>
    <row r="302" ht="9.9" customHeight="1"/>
    <row r="303" ht="9.9" customHeight="1"/>
    <row r="304" ht="9.9" customHeight="1"/>
    <row r="305" ht="9.9" customHeight="1"/>
    <row r="306" ht="9.9" customHeight="1"/>
    <row r="307" ht="9.9" customHeight="1"/>
    <row r="308" ht="9.9" customHeight="1"/>
    <row r="309" ht="9.9" customHeight="1"/>
    <row r="310" ht="9.9" customHeight="1"/>
    <row r="311" ht="9.9" customHeight="1"/>
    <row r="312" ht="9.9" customHeight="1"/>
    <row r="313" ht="9.9" customHeight="1"/>
    <row r="314" ht="9.9" customHeight="1"/>
    <row r="315" ht="9.9" customHeight="1"/>
    <row r="316" ht="9.9" customHeight="1"/>
    <row r="317" ht="9.9" customHeight="1"/>
    <row r="318" ht="9.9" customHeight="1"/>
    <row r="319" ht="9.9" customHeight="1"/>
    <row r="320" ht="9.9" customHeight="1"/>
    <row r="321" ht="9.9" customHeight="1"/>
    <row r="322" ht="9.9" customHeight="1"/>
    <row r="323" ht="9.9" customHeight="1"/>
    <row r="324" ht="9.9" customHeight="1"/>
    <row r="325" ht="9.9" customHeight="1"/>
    <row r="326" ht="9.9" customHeight="1"/>
    <row r="327" ht="9.9" customHeight="1"/>
    <row r="328" ht="9.9" customHeight="1"/>
    <row r="329" ht="9.9" customHeight="1"/>
    <row r="330" ht="9.9" customHeight="1"/>
    <row r="331" ht="9.9" customHeight="1"/>
    <row r="332" ht="9.9" customHeight="1"/>
    <row r="333" ht="9.9" customHeight="1"/>
    <row r="334" ht="9.9" customHeight="1"/>
    <row r="335" ht="9.9" customHeight="1"/>
    <row r="336" ht="9.9" customHeight="1"/>
    <row r="337" ht="9.9" customHeight="1"/>
    <row r="338" ht="9.9" customHeight="1"/>
    <row r="339" ht="9.9" customHeight="1"/>
    <row r="340" ht="9.9" customHeight="1"/>
    <row r="341" ht="9.9" customHeight="1"/>
    <row r="342" ht="9.9" customHeight="1"/>
    <row r="343" ht="9.9" customHeight="1"/>
    <row r="344" ht="9.9" customHeight="1"/>
    <row r="345" ht="9.9" customHeight="1"/>
    <row r="346" ht="9.9" customHeight="1"/>
    <row r="347" ht="9.9" customHeight="1"/>
    <row r="348" ht="9.9" customHeight="1"/>
    <row r="349" ht="9.9" customHeight="1"/>
    <row r="350" ht="9.9" customHeight="1"/>
    <row r="351" ht="9.9" customHeight="1"/>
    <row r="352" ht="9.9" customHeight="1"/>
    <row r="353" ht="9.9" customHeight="1"/>
    <row r="354" ht="9.9" customHeight="1"/>
    <row r="355" ht="9.9" customHeight="1"/>
    <row r="356" ht="9.9" customHeight="1"/>
    <row r="357" ht="9.9" customHeight="1"/>
    <row r="358" ht="9.9" customHeight="1"/>
    <row r="359" ht="9.9" customHeight="1"/>
    <row r="360" ht="9.9" customHeight="1"/>
    <row r="361" ht="9.9" customHeight="1"/>
    <row r="362" ht="9.9" customHeight="1"/>
    <row r="363" ht="9.9" customHeight="1"/>
    <row r="364" ht="9.9" customHeight="1"/>
    <row r="365" ht="9.9" customHeight="1"/>
    <row r="366" ht="9.9" customHeight="1"/>
    <row r="367" ht="9.9" customHeight="1"/>
    <row r="368" ht="9.9" customHeight="1"/>
    <row r="369" ht="9.9" customHeight="1"/>
    <row r="370" ht="9.9" customHeight="1"/>
    <row r="371" ht="9.9" customHeight="1"/>
    <row r="372" ht="9.9" customHeight="1"/>
    <row r="373" ht="9.9" customHeight="1"/>
    <row r="374" ht="9.9" customHeight="1"/>
    <row r="375" ht="9.9" customHeight="1"/>
    <row r="376" ht="9.9" customHeight="1"/>
    <row r="377" ht="9.9" customHeight="1"/>
    <row r="378" ht="9.9" customHeight="1"/>
    <row r="379" ht="9.9" customHeight="1"/>
    <row r="380" ht="9.9" customHeight="1"/>
    <row r="381" ht="9.9" customHeight="1"/>
    <row r="382" ht="9.9" customHeight="1"/>
    <row r="383" ht="9.9" customHeight="1"/>
    <row r="384" ht="9.9" customHeight="1"/>
    <row r="385" ht="9.9" customHeight="1"/>
    <row r="386" ht="9.9" customHeight="1"/>
    <row r="387" ht="9.9" customHeight="1"/>
    <row r="388" ht="9.9" customHeight="1"/>
    <row r="389" ht="9.9" customHeight="1"/>
    <row r="390" ht="9.9" customHeight="1"/>
    <row r="391" ht="9.9" customHeight="1"/>
    <row r="392" ht="9.9" customHeight="1"/>
    <row r="393" ht="9.9" customHeight="1"/>
    <row r="394" ht="9.9" customHeight="1"/>
    <row r="395" ht="9.9" customHeight="1"/>
    <row r="396" ht="9.9" customHeight="1"/>
    <row r="397" ht="9.9" customHeight="1"/>
    <row r="398" ht="9.9" customHeight="1"/>
    <row r="399" ht="9.9" customHeight="1"/>
    <row r="400" ht="9.9" customHeight="1"/>
    <row r="401" ht="9.9" customHeight="1"/>
    <row r="402" ht="9.9" customHeight="1"/>
    <row r="403" ht="9.9" customHeight="1"/>
    <row r="404" ht="9.9" customHeight="1"/>
    <row r="405" ht="9.9" customHeight="1"/>
    <row r="406" ht="9.9" customHeight="1"/>
    <row r="407" ht="9.9" customHeight="1"/>
    <row r="408" ht="9.9" customHeight="1"/>
    <row r="409" ht="9.9" customHeight="1"/>
    <row r="410" ht="9.9" customHeight="1"/>
    <row r="411" ht="9.9" customHeight="1"/>
    <row r="412" ht="9.9" customHeight="1"/>
    <row r="413" ht="9.9" customHeight="1"/>
    <row r="414" ht="9.9" customHeight="1"/>
    <row r="415" ht="9.9" customHeight="1"/>
    <row r="416" ht="9.9" customHeight="1"/>
    <row r="417" ht="9.9" customHeight="1"/>
    <row r="418" ht="9.9" customHeight="1"/>
    <row r="419" ht="9.9" customHeight="1"/>
    <row r="420" ht="9.9" customHeight="1"/>
    <row r="421" ht="9.9" customHeight="1"/>
    <row r="422" ht="9.9" customHeight="1"/>
    <row r="423" ht="9.9" customHeight="1"/>
    <row r="424" ht="9.9" customHeight="1"/>
    <row r="425" ht="9.9" customHeight="1"/>
    <row r="426" ht="9.9" customHeight="1"/>
    <row r="427" ht="9.9" customHeight="1"/>
    <row r="428" ht="9.9" customHeight="1"/>
    <row r="429" ht="9.9" customHeight="1"/>
    <row r="430" ht="9.9" customHeight="1"/>
    <row r="431" ht="9.9" customHeight="1"/>
    <row r="432" ht="9.9" customHeight="1"/>
    <row r="433" ht="9.9" customHeight="1"/>
    <row r="434" ht="9.9" customHeight="1"/>
    <row r="435" ht="9.9" customHeight="1"/>
    <row r="436" ht="9.9" customHeight="1"/>
    <row r="437" ht="9.9" customHeight="1"/>
    <row r="438" ht="9.9" customHeight="1"/>
    <row r="439" ht="9.9" customHeight="1"/>
    <row r="440" ht="9.9" customHeight="1"/>
    <row r="441" ht="9.9" customHeight="1"/>
    <row r="442" ht="9.9" customHeight="1"/>
    <row r="443" ht="9.9" customHeight="1"/>
    <row r="444" ht="9.9" customHeight="1"/>
    <row r="445" ht="9.9" customHeight="1"/>
    <row r="446" ht="9.9" customHeight="1"/>
    <row r="447" ht="9.9" customHeight="1"/>
    <row r="448" ht="9.9" customHeight="1"/>
    <row r="449" ht="9.9" customHeight="1"/>
    <row r="450" ht="9.9" customHeight="1"/>
    <row r="451" ht="9.9" customHeight="1"/>
    <row r="452" ht="9.9" customHeight="1"/>
    <row r="453" ht="9.9" customHeight="1"/>
    <row r="454" ht="9.9" customHeight="1"/>
    <row r="455" ht="9.9" customHeight="1"/>
    <row r="456" ht="9.9" customHeight="1"/>
    <row r="457" ht="9.9" customHeight="1"/>
    <row r="458" ht="9.9" customHeight="1"/>
    <row r="459" ht="9.9" customHeight="1"/>
    <row r="460" ht="9.9" customHeight="1"/>
    <row r="461" ht="9.9" customHeight="1"/>
    <row r="462" ht="9.9" customHeight="1"/>
    <row r="463" ht="9.9" customHeight="1"/>
    <row r="464" ht="9.9" customHeight="1"/>
    <row r="465" ht="9.9" customHeight="1"/>
    <row r="466" ht="9.9" customHeight="1"/>
    <row r="467" ht="9.9" customHeight="1"/>
    <row r="468" ht="9.9" customHeight="1"/>
    <row r="469" ht="9.9" customHeight="1"/>
    <row r="470" ht="9.9" customHeight="1"/>
    <row r="471" ht="9.9" customHeight="1"/>
    <row r="472" ht="9.9" customHeight="1"/>
    <row r="473" ht="9.9" customHeight="1"/>
    <row r="474" ht="9.9" customHeight="1"/>
    <row r="475" ht="9.9" customHeight="1"/>
    <row r="476" ht="9.9" customHeight="1"/>
    <row r="477" ht="9.9" customHeight="1"/>
    <row r="478" ht="9.9" customHeight="1"/>
    <row r="479" ht="9.9" customHeight="1"/>
    <row r="480" ht="9.9" customHeight="1"/>
    <row r="481" ht="9.9" customHeight="1"/>
    <row r="482" ht="9.9" customHeight="1"/>
    <row r="483" ht="9.9" customHeight="1"/>
    <row r="484" ht="9.9" customHeight="1"/>
    <row r="485" ht="9.9" customHeight="1"/>
    <row r="486" ht="9.9" customHeight="1"/>
    <row r="487" ht="9.9" customHeight="1"/>
    <row r="488" ht="9.9" customHeight="1"/>
    <row r="489" ht="9.9" customHeight="1"/>
    <row r="490" ht="9.9" customHeight="1"/>
    <row r="491" ht="9.9" customHeight="1"/>
    <row r="492" ht="9.9" customHeight="1"/>
    <row r="493" ht="9.9" customHeight="1"/>
    <row r="494" ht="9.9" customHeight="1"/>
    <row r="495" ht="9.9" customHeight="1"/>
    <row r="496" ht="9.9" customHeight="1"/>
    <row r="497" ht="9.9" customHeight="1"/>
    <row r="498" ht="9.9" customHeight="1"/>
    <row r="499" ht="9.9" customHeight="1"/>
    <row r="500" ht="9.9" customHeight="1"/>
    <row r="501" ht="9.9" customHeight="1"/>
    <row r="502" ht="9.9" customHeight="1"/>
    <row r="503" ht="9.9" customHeight="1"/>
    <row r="504" ht="9.9" customHeight="1"/>
    <row r="505" ht="9.9" customHeight="1"/>
    <row r="506" ht="9.9" customHeight="1"/>
    <row r="507" ht="9.9" customHeight="1"/>
    <row r="508" ht="9.9" customHeight="1"/>
    <row r="509" ht="9.9" customHeight="1"/>
    <row r="510" ht="9.9" customHeight="1"/>
    <row r="511" ht="9.9" customHeight="1"/>
    <row r="512" ht="9.9" customHeight="1"/>
    <row r="513" ht="9.9" customHeight="1"/>
    <row r="514" ht="9.9" customHeight="1"/>
    <row r="515" ht="9.9" customHeight="1"/>
    <row r="516" ht="9.9" customHeight="1"/>
    <row r="517" ht="9.9" customHeight="1"/>
    <row r="518" ht="9.9" customHeight="1"/>
    <row r="519" ht="9.9" customHeight="1"/>
    <row r="520" ht="9.9" customHeight="1"/>
    <row r="521" ht="9.9" customHeight="1"/>
    <row r="522" ht="9.9" customHeight="1"/>
    <row r="523" ht="9.9" customHeight="1"/>
    <row r="524" ht="9.9" customHeight="1"/>
    <row r="525" ht="9.9" customHeight="1"/>
    <row r="526" ht="9.9" customHeight="1"/>
    <row r="527" ht="9.9" customHeight="1"/>
    <row r="528" ht="9.9" customHeight="1"/>
    <row r="529" ht="9.9" customHeight="1"/>
    <row r="530" ht="9.9" customHeight="1"/>
    <row r="531" ht="9.9" customHeight="1"/>
    <row r="532" ht="9.9" customHeight="1"/>
    <row r="533" ht="9.9" customHeight="1"/>
    <row r="534" ht="9.9" customHeight="1"/>
    <row r="535" ht="9.9" customHeight="1"/>
    <row r="536" ht="9.9" customHeight="1"/>
    <row r="537" ht="9.9" customHeight="1"/>
    <row r="538" ht="9.9" customHeight="1"/>
    <row r="539" ht="9.9" customHeight="1"/>
    <row r="540" ht="9.9" customHeight="1"/>
    <row r="541" ht="9.9" customHeight="1"/>
    <row r="542" ht="9.9" customHeight="1"/>
    <row r="543" ht="9.9" customHeight="1"/>
    <row r="544" ht="9.9" customHeight="1"/>
    <row r="545" ht="9.9" customHeight="1"/>
    <row r="546" ht="9.9" customHeight="1"/>
    <row r="547" ht="9.9" customHeight="1"/>
    <row r="548" ht="9.9" customHeight="1"/>
    <row r="549" ht="9.9" customHeight="1"/>
    <row r="550" ht="9.9" customHeight="1"/>
    <row r="551" ht="9.9" customHeight="1"/>
    <row r="552" ht="9.9" customHeight="1"/>
    <row r="553" ht="9.9" customHeight="1"/>
    <row r="554" ht="9.9" customHeight="1"/>
    <row r="555" ht="9.9" customHeight="1"/>
    <row r="556" ht="9.9" customHeight="1"/>
    <row r="557" ht="9.9" customHeight="1"/>
    <row r="558" ht="9.9" customHeight="1"/>
    <row r="559" ht="9.9" customHeight="1"/>
    <row r="560" ht="9.9" customHeight="1"/>
    <row r="561" ht="9.9" customHeight="1"/>
    <row r="562" ht="9.9" customHeight="1"/>
    <row r="563" ht="9.9" customHeight="1"/>
    <row r="564" ht="9.9" customHeight="1"/>
    <row r="565" ht="9.9" customHeight="1"/>
    <row r="566" ht="9.9" customHeight="1"/>
    <row r="567" ht="9.9" customHeight="1"/>
    <row r="568" ht="9.9" customHeight="1"/>
    <row r="569" ht="9.9" customHeight="1"/>
    <row r="570" ht="9.9" customHeight="1"/>
    <row r="571" ht="9.9" customHeight="1"/>
    <row r="572" ht="9.9" customHeight="1"/>
    <row r="573" ht="9.9" customHeight="1"/>
    <row r="574" ht="9.9" customHeight="1"/>
    <row r="575" ht="9.9" customHeight="1"/>
    <row r="576" ht="9.9" customHeight="1"/>
    <row r="577" ht="9.9" customHeight="1"/>
    <row r="578" ht="9.9" customHeight="1"/>
    <row r="579" ht="9.9" customHeight="1"/>
    <row r="580" ht="9.9" customHeight="1"/>
    <row r="581" ht="9.9" customHeight="1"/>
    <row r="582" ht="9.9" customHeight="1"/>
    <row r="583" ht="9.9" customHeight="1"/>
    <row r="584" ht="9.9" customHeight="1"/>
    <row r="585" ht="9.9" customHeight="1"/>
    <row r="586" ht="9.9" customHeight="1"/>
    <row r="587" ht="9.9" customHeight="1"/>
    <row r="588" ht="9.9" customHeight="1"/>
    <row r="589" ht="9.9" customHeight="1"/>
    <row r="590" ht="9.9" customHeight="1"/>
    <row r="591" ht="9.9" customHeight="1"/>
    <row r="592" ht="9.9" customHeight="1"/>
    <row r="593" ht="9.9" customHeight="1"/>
    <row r="594" ht="9.9" customHeight="1"/>
    <row r="595" ht="9.9" customHeight="1"/>
    <row r="596" ht="9.9" customHeight="1"/>
    <row r="597" ht="9.9" customHeight="1"/>
    <row r="598" ht="9.9" customHeight="1"/>
    <row r="599" ht="9.9" customHeight="1"/>
    <row r="600" ht="9.9" customHeight="1"/>
    <row r="601" ht="9.9" customHeight="1"/>
    <row r="602" ht="9.9" customHeight="1"/>
    <row r="603" ht="9.9" customHeight="1"/>
    <row r="604" ht="9.9" customHeight="1"/>
    <row r="605" ht="9.9" customHeight="1"/>
    <row r="606" ht="9.9" customHeight="1"/>
    <row r="607" ht="9.9" customHeight="1"/>
    <row r="608" ht="9.9" customHeight="1"/>
    <row r="609" ht="9.9" customHeight="1"/>
    <row r="610" ht="9.9" customHeight="1"/>
    <row r="611" ht="9.9" customHeight="1"/>
    <row r="612" ht="9.9" customHeight="1"/>
    <row r="613" ht="9.9" customHeight="1"/>
    <row r="614" ht="9.9" customHeight="1"/>
    <row r="615" ht="9.9" customHeight="1"/>
    <row r="616" ht="9.9" customHeight="1"/>
    <row r="617" ht="9.9" customHeight="1"/>
    <row r="618" ht="9.9" customHeight="1"/>
    <row r="619" ht="9.9" customHeight="1"/>
    <row r="620" ht="9.9" customHeight="1"/>
    <row r="621" ht="9.9" customHeight="1"/>
    <row r="622" ht="9.9" customHeight="1"/>
    <row r="623" ht="9.9" customHeight="1"/>
    <row r="624" ht="9.9" customHeight="1"/>
    <row r="625" ht="9.9" customHeight="1"/>
    <row r="626" ht="9.9" customHeight="1"/>
    <row r="627" ht="9.9" customHeight="1"/>
    <row r="628" ht="9.9" customHeight="1"/>
    <row r="629" ht="9.9" customHeight="1"/>
    <row r="630" ht="9.9" customHeight="1"/>
    <row r="631" ht="9.9" customHeight="1"/>
    <row r="632" ht="9.9" customHeight="1"/>
    <row r="633" ht="9.9" customHeight="1"/>
    <row r="634" ht="9.9" customHeight="1"/>
    <row r="635" ht="9.9" customHeight="1"/>
    <row r="636" ht="9.9" customHeight="1"/>
    <row r="637" ht="9.9" customHeight="1"/>
    <row r="638" ht="9.9" customHeight="1"/>
    <row r="639" ht="9.9" customHeight="1"/>
    <row r="640" ht="9.9" customHeight="1"/>
    <row r="641" ht="9.9" customHeight="1"/>
    <row r="642" ht="9.9" customHeight="1"/>
    <row r="643" ht="9.9" customHeight="1"/>
    <row r="644" ht="9.9" customHeight="1"/>
    <row r="645" ht="9.9" customHeight="1"/>
    <row r="646" ht="9.9" customHeight="1"/>
    <row r="647" ht="9.9" customHeight="1"/>
    <row r="648" ht="9.9" customHeight="1"/>
    <row r="649" ht="9.9" customHeight="1"/>
    <row r="650" ht="9.9" customHeight="1"/>
    <row r="651" ht="9.9" customHeight="1"/>
    <row r="652" ht="9.9" customHeight="1"/>
    <row r="653" ht="9.9" customHeight="1"/>
    <row r="654" ht="9.9" customHeight="1"/>
    <row r="655" ht="9.9" customHeight="1"/>
    <row r="656" ht="9.9" customHeight="1"/>
    <row r="657" ht="9.9" customHeight="1"/>
    <row r="658" ht="9.9" customHeight="1"/>
    <row r="659" ht="9.9" customHeight="1"/>
    <row r="660" ht="9.9" customHeight="1"/>
    <row r="661" ht="9.9" customHeight="1"/>
    <row r="662" ht="9.9" customHeight="1"/>
    <row r="663" ht="9.9" customHeight="1"/>
    <row r="664" ht="9.9" customHeight="1"/>
    <row r="665" ht="9.9" customHeight="1"/>
    <row r="666" ht="9.9" customHeight="1"/>
    <row r="667" ht="9.9" customHeight="1"/>
    <row r="668" ht="9.9" customHeight="1"/>
    <row r="669" ht="9.9" customHeight="1"/>
    <row r="670" ht="9.9" customHeight="1"/>
    <row r="671" ht="9.9" customHeight="1"/>
    <row r="672" ht="9.9" customHeight="1"/>
    <row r="673" ht="9.9" customHeight="1"/>
    <row r="674" ht="9.9" customHeight="1"/>
    <row r="675" ht="9.9" customHeight="1"/>
    <row r="676" ht="9.9" customHeight="1"/>
    <row r="677" ht="9.9" customHeight="1"/>
    <row r="678" ht="9.9" customHeight="1"/>
    <row r="679" ht="9.9" customHeight="1"/>
    <row r="680" ht="9.9" customHeight="1"/>
    <row r="681" ht="9.9" customHeight="1"/>
    <row r="682" ht="9.9" customHeight="1"/>
    <row r="683" ht="9.9" customHeight="1"/>
    <row r="684" ht="9.9" customHeight="1"/>
    <row r="685" ht="9.9" customHeight="1"/>
    <row r="686" ht="9.9" customHeight="1"/>
    <row r="687" ht="9.9" customHeight="1"/>
    <row r="688" ht="9.9" customHeight="1"/>
    <row r="689" ht="9.9" customHeight="1"/>
    <row r="690" ht="9.9" customHeight="1"/>
    <row r="691" ht="9.9" customHeight="1"/>
    <row r="692" ht="9.9" customHeight="1"/>
    <row r="693" ht="9.9" customHeight="1"/>
    <row r="694" ht="9.9" customHeight="1"/>
    <row r="695" ht="9.9" customHeight="1"/>
    <row r="696" ht="9.9" customHeight="1"/>
    <row r="697" ht="9.9" customHeight="1"/>
    <row r="698" ht="9.9" customHeight="1"/>
    <row r="699" ht="9.9" customHeight="1"/>
    <row r="700" ht="9.9" customHeight="1"/>
    <row r="701" ht="9.9" customHeight="1"/>
    <row r="702" ht="9.9" customHeight="1"/>
    <row r="703" ht="9.9" customHeight="1"/>
    <row r="704" ht="9.9" customHeight="1"/>
    <row r="705" ht="9.9" customHeight="1"/>
    <row r="706" ht="9.9" customHeight="1"/>
    <row r="707" ht="9.9" customHeight="1"/>
    <row r="708" ht="9.9" customHeight="1"/>
    <row r="709" ht="9.9" customHeight="1"/>
    <row r="710" ht="9.9" customHeight="1"/>
    <row r="711" ht="9.9" customHeight="1"/>
    <row r="712" ht="9.9" customHeight="1"/>
    <row r="713" ht="9.9" customHeight="1"/>
    <row r="714" ht="9.9" customHeight="1"/>
    <row r="715" ht="9.9" customHeight="1"/>
    <row r="716" ht="9.9" customHeight="1"/>
    <row r="717" ht="9.9" customHeight="1"/>
    <row r="718" ht="9.9" customHeight="1"/>
    <row r="719" ht="9.9" customHeight="1"/>
    <row r="720" ht="9.9" customHeight="1"/>
    <row r="721" ht="9.9" customHeight="1"/>
    <row r="722" ht="9.9" customHeight="1"/>
    <row r="723" ht="9.9" customHeight="1"/>
    <row r="724" ht="9.9" customHeight="1"/>
    <row r="725" ht="9.9" customHeight="1"/>
    <row r="726" ht="9.9" customHeight="1"/>
    <row r="727" ht="9.9" customHeight="1"/>
    <row r="728" ht="9.9" customHeight="1"/>
    <row r="729" ht="9.9" customHeight="1"/>
    <row r="730" ht="9.9" customHeight="1"/>
    <row r="731" ht="9.9" customHeight="1"/>
    <row r="732" ht="9.9" customHeight="1"/>
    <row r="733" ht="9.9" customHeight="1"/>
    <row r="734" ht="9.9" customHeight="1"/>
    <row r="735" ht="9.9" customHeight="1"/>
    <row r="736" ht="9.9" customHeight="1"/>
    <row r="737" ht="9.9" customHeight="1"/>
    <row r="738" ht="9.9" customHeight="1"/>
    <row r="739" ht="9.9" customHeight="1"/>
    <row r="740" ht="9.9" customHeight="1"/>
    <row r="741" ht="9.9" customHeight="1"/>
    <row r="742" ht="9.9" customHeight="1"/>
    <row r="743" ht="9.9" customHeight="1"/>
    <row r="744" ht="9.9" customHeight="1"/>
    <row r="745" ht="9.9" customHeight="1"/>
    <row r="746" ht="9.9" customHeight="1"/>
    <row r="747" ht="9.9" customHeight="1"/>
    <row r="748" ht="9.9" customHeight="1"/>
    <row r="749" ht="9.9" customHeight="1"/>
    <row r="750" ht="9.9" customHeight="1"/>
    <row r="751" ht="9.9" customHeight="1"/>
    <row r="752" ht="9.9" customHeight="1"/>
    <row r="753" ht="9.9" customHeight="1"/>
    <row r="754" ht="9.9" customHeight="1"/>
    <row r="755" ht="9.9" customHeight="1"/>
    <row r="756" ht="9.9" customHeight="1"/>
    <row r="757" ht="9.9" customHeight="1"/>
    <row r="758" ht="9.9" customHeight="1"/>
    <row r="759" ht="9.9" customHeight="1"/>
    <row r="760" ht="9.9" customHeight="1"/>
    <row r="761" ht="9.9" customHeight="1"/>
    <row r="762" ht="9.9" customHeight="1"/>
    <row r="763" ht="9.9" customHeight="1"/>
    <row r="764" ht="9.9" customHeight="1"/>
    <row r="765" ht="9.9" customHeight="1"/>
    <row r="766" ht="9.9" customHeight="1"/>
    <row r="767" ht="9.9" customHeight="1"/>
    <row r="768" ht="9.9" customHeight="1"/>
    <row r="769" ht="9.9" customHeight="1"/>
    <row r="770" ht="9.9" customHeight="1"/>
    <row r="771" ht="9.9" customHeight="1"/>
    <row r="772" ht="9.9" customHeight="1"/>
    <row r="773" ht="9.9" customHeight="1"/>
    <row r="774" ht="9.9" customHeight="1"/>
    <row r="775" ht="9.9" customHeight="1"/>
    <row r="776" ht="9.9" customHeight="1"/>
    <row r="777" ht="9.9" customHeight="1"/>
    <row r="778" ht="9.9" customHeight="1"/>
    <row r="779" ht="9.9" customHeight="1"/>
    <row r="780" ht="9.9" customHeight="1"/>
    <row r="781" ht="9.9" customHeight="1"/>
    <row r="782" ht="9.9" customHeight="1"/>
    <row r="783" ht="9.9" customHeight="1"/>
    <row r="784" ht="9.9" customHeight="1"/>
    <row r="785" ht="9.9" customHeight="1"/>
    <row r="786" ht="9.9" customHeight="1"/>
    <row r="787" ht="9.9" customHeight="1"/>
    <row r="788" ht="9.9" customHeight="1"/>
    <row r="789" ht="9.9" customHeight="1"/>
    <row r="790" ht="9.9" customHeight="1"/>
    <row r="791" ht="9.9" customHeight="1"/>
    <row r="792" ht="9.9" customHeight="1"/>
    <row r="793" ht="9.9" customHeight="1"/>
    <row r="794" ht="9.9" customHeight="1"/>
    <row r="795" ht="9.9" customHeight="1"/>
    <row r="796" ht="9.9" customHeight="1"/>
    <row r="797" ht="9.9" customHeight="1"/>
    <row r="798" ht="9.9" customHeight="1"/>
    <row r="799" ht="9.9" customHeight="1"/>
    <row r="800" ht="9.9" customHeight="1"/>
    <row r="801" ht="9.9" customHeight="1"/>
    <row r="802" ht="9.9" customHeight="1"/>
    <row r="803" ht="9.9" customHeight="1"/>
    <row r="804" ht="9.9" customHeight="1"/>
    <row r="805" ht="9.9" customHeight="1"/>
    <row r="806" ht="9.9" customHeight="1"/>
    <row r="807" ht="9.9" customHeight="1"/>
    <row r="808" ht="9.9" customHeight="1"/>
    <row r="809" ht="9.9" customHeight="1"/>
    <row r="810" ht="9.9" customHeight="1"/>
    <row r="811" ht="9.9" customHeight="1"/>
    <row r="812" ht="9.9" customHeight="1"/>
    <row r="813" ht="9.9" customHeight="1"/>
    <row r="814" ht="9.9" customHeight="1"/>
    <row r="815" ht="9.9" customHeight="1"/>
    <row r="816" ht="9.9" customHeight="1"/>
    <row r="817" ht="9.9" customHeight="1"/>
    <row r="818" ht="9.9" customHeight="1"/>
    <row r="819" ht="9.9" customHeight="1"/>
    <row r="820" ht="9.9" customHeight="1"/>
    <row r="821" ht="9.9" customHeight="1"/>
    <row r="822" ht="9.9" customHeight="1"/>
    <row r="823" ht="9.9" customHeight="1"/>
    <row r="824" ht="9.9" customHeight="1"/>
    <row r="825" ht="9.9" customHeight="1"/>
    <row r="826" ht="9.9" customHeight="1"/>
    <row r="827" ht="9.9" customHeight="1"/>
    <row r="828" ht="9.9" customHeight="1"/>
    <row r="829" ht="9.9" customHeight="1"/>
    <row r="830" ht="9.9" customHeight="1"/>
    <row r="831" ht="9.9" customHeight="1"/>
    <row r="832" ht="9.9" customHeight="1"/>
    <row r="833" ht="9.9" customHeight="1"/>
    <row r="834" ht="9.9" customHeight="1"/>
    <row r="835" ht="9.9" customHeight="1"/>
    <row r="836" ht="9.9" customHeight="1"/>
    <row r="837" ht="9.9" customHeight="1"/>
    <row r="838" ht="9.9" customHeight="1"/>
    <row r="839" ht="9.9" customHeight="1"/>
    <row r="840" ht="9.9" customHeight="1"/>
    <row r="841" ht="9.9" customHeight="1"/>
    <row r="842" ht="9.9" customHeight="1"/>
    <row r="843" ht="9.9" customHeight="1"/>
    <row r="844" ht="9.9" customHeight="1"/>
    <row r="845" ht="9.9" customHeight="1"/>
    <row r="846" ht="9.9" customHeight="1"/>
    <row r="847" ht="9.9" customHeight="1"/>
    <row r="848" ht="9.9" customHeight="1"/>
    <row r="849" ht="9.9" customHeight="1"/>
    <row r="850" ht="9.9" customHeight="1"/>
    <row r="851" ht="9.9" customHeight="1"/>
    <row r="852" ht="9.9" customHeight="1"/>
    <row r="853" ht="9.9" customHeight="1"/>
    <row r="854" ht="9.9" customHeight="1"/>
    <row r="855" ht="9.9" customHeight="1"/>
    <row r="856" ht="9.9" customHeight="1"/>
    <row r="857" ht="9.9" customHeight="1"/>
    <row r="858" ht="9.9" customHeight="1"/>
    <row r="859" ht="9.9" customHeight="1"/>
    <row r="860" ht="9.9" customHeight="1"/>
    <row r="861" ht="9.9" customHeight="1"/>
    <row r="862" ht="9.9" customHeight="1"/>
    <row r="863" ht="9.9" customHeight="1"/>
    <row r="864" ht="9.9" customHeight="1"/>
    <row r="865" ht="9.9" customHeight="1"/>
    <row r="866" ht="9.9" customHeight="1"/>
    <row r="867" ht="9.9" customHeight="1"/>
    <row r="868" ht="9.9" customHeight="1"/>
    <row r="869" ht="9.9" customHeight="1"/>
    <row r="870" ht="9.9" customHeight="1"/>
    <row r="871" ht="9.9" customHeight="1"/>
    <row r="872" ht="9.9" customHeight="1"/>
    <row r="873" ht="9.9" customHeight="1"/>
    <row r="874" ht="9.9" customHeight="1"/>
    <row r="875" ht="9.9" customHeight="1"/>
    <row r="876" ht="9.9" customHeight="1"/>
    <row r="877" ht="9.9" customHeight="1"/>
    <row r="878" ht="9.9" customHeight="1"/>
    <row r="879" ht="9.9" customHeight="1"/>
    <row r="880" ht="9.9" customHeight="1"/>
    <row r="881" ht="9.9" customHeight="1"/>
    <row r="882" ht="9.9" customHeight="1"/>
    <row r="883" ht="9.9" customHeight="1"/>
    <row r="884" ht="9.9" customHeight="1"/>
    <row r="885" ht="9.9" customHeight="1"/>
    <row r="886" ht="9.9" customHeight="1"/>
    <row r="887" ht="9.9" customHeight="1"/>
    <row r="888" ht="9.9" customHeight="1"/>
    <row r="889" ht="9.9" customHeight="1"/>
    <row r="890" ht="9.9" customHeight="1"/>
    <row r="891" ht="9.9" customHeight="1"/>
    <row r="892" ht="9.9" customHeight="1"/>
    <row r="893" ht="9.9" customHeight="1"/>
    <row r="894" ht="9.9" customHeight="1"/>
    <row r="895" ht="9.9" customHeight="1"/>
    <row r="896" ht="9.9" customHeight="1"/>
    <row r="897" ht="9.9" customHeight="1"/>
    <row r="898" ht="9.9" customHeight="1"/>
    <row r="899" ht="9.9" customHeight="1"/>
    <row r="900" ht="9.9" customHeight="1"/>
    <row r="901" ht="9.9" customHeight="1"/>
    <row r="902" ht="9.9" customHeight="1"/>
    <row r="903" ht="9.9" customHeight="1"/>
    <row r="904" ht="9.9" customHeight="1"/>
    <row r="905" ht="9.9" customHeight="1"/>
    <row r="906" ht="9.9" customHeight="1"/>
    <row r="907" ht="9.9" customHeight="1"/>
    <row r="908" ht="9.9" customHeight="1"/>
    <row r="909" ht="9.9" customHeight="1"/>
    <row r="910" ht="9.9" customHeight="1"/>
    <row r="911" ht="9.9" customHeight="1"/>
    <row r="912" ht="9.9" customHeight="1"/>
    <row r="913" ht="9.9" customHeight="1"/>
    <row r="914" ht="9.9" customHeight="1"/>
    <row r="915" ht="9.9" customHeight="1"/>
    <row r="916" ht="9.9" customHeight="1"/>
    <row r="917" ht="9.9" customHeight="1"/>
    <row r="918" ht="9.9" customHeight="1"/>
    <row r="919" ht="9.9" customHeight="1"/>
    <row r="920" ht="9.9" customHeight="1"/>
    <row r="921" ht="9.9" customHeight="1"/>
    <row r="922" ht="9.9" customHeight="1"/>
    <row r="923" ht="9.9" customHeight="1"/>
    <row r="924" ht="9.9" customHeight="1"/>
    <row r="925" ht="9.9" customHeight="1"/>
    <row r="926" ht="9.9" customHeight="1"/>
    <row r="927" ht="9.9" customHeight="1"/>
    <row r="928" ht="9.9" customHeight="1"/>
    <row r="929" ht="9.9" customHeight="1"/>
    <row r="930" ht="9.9" customHeight="1"/>
    <row r="931" ht="9.9" customHeight="1"/>
    <row r="932" ht="9.9" customHeight="1"/>
    <row r="933" ht="9.9" customHeight="1"/>
    <row r="934" ht="9.9" customHeight="1"/>
    <row r="935" ht="9.9" customHeight="1"/>
    <row r="936" ht="9.9" customHeight="1"/>
    <row r="937" ht="9.9" customHeight="1"/>
    <row r="938" ht="9.9" customHeight="1"/>
    <row r="939" ht="9.9" customHeight="1"/>
    <row r="940" ht="9.9" customHeight="1"/>
    <row r="941" ht="9.9" customHeight="1"/>
    <row r="942" ht="9.9" customHeight="1"/>
    <row r="943" ht="9.9" customHeight="1"/>
    <row r="944" ht="9.9" customHeight="1"/>
    <row r="945" ht="9.9" customHeight="1"/>
    <row r="946" ht="9.9" customHeight="1"/>
    <row r="947" ht="9.9" customHeight="1"/>
    <row r="948" ht="9.9" customHeight="1"/>
    <row r="949" ht="9.9" customHeight="1"/>
    <row r="950" ht="9.9" customHeight="1"/>
    <row r="951" ht="9.9" customHeight="1"/>
    <row r="952" ht="9.9" customHeight="1"/>
    <row r="953" ht="9.9" customHeight="1"/>
    <row r="954" ht="9.9" customHeight="1"/>
    <row r="955" ht="9.9" customHeight="1"/>
    <row r="956" ht="9.9" customHeight="1"/>
    <row r="957" ht="9.9" customHeight="1"/>
    <row r="958" ht="9.9" customHeight="1"/>
    <row r="959" ht="9.9" customHeight="1"/>
    <row r="960" ht="9.9" customHeight="1"/>
    <row r="961" ht="9.9" customHeight="1"/>
    <row r="962" ht="9.9" customHeight="1"/>
    <row r="963" ht="9.9" customHeight="1"/>
    <row r="964" ht="9.9" customHeight="1"/>
    <row r="965" ht="9.9" customHeight="1"/>
    <row r="966" ht="9.9" customHeight="1"/>
    <row r="967" ht="9.9" customHeight="1"/>
    <row r="968" ht="9.9" customHeight="1"/>
    <row r="969" ht="9.9" customHeight="1"/>
    <row r="970" ht="9.9" customHeight="1"/>
    <row r="971" ht="9.9" customHeight="1"/>
    <row r="972" ht="9.9" customHeight="1"/>
    <row r="973" ht="9.9" customHeight="1"/>
    <row r="974" ht="9.9" customHeight="1"/>
    <row r="975" ht="9.9" customHeight="1"/>
    <row r="976" ht="9.9" customHeight="1"/>
    <row r="977" ht="9.9" customHeight="1"/>
    <row r="978" ht="9.9" customHeight="1"/>
    <row r="979" ht="9.9" customHeight="1"/>
    <row r="980" ht="9.9" customHeight="1"/>
    <row r="981" ht="9.9" customHeight="1"/>
    <row r="982" ht="9.9" customHeight="1"/>
    <row r="983" ht="9.9" customHeight="1"/>
    <row r="984" ht="9.9" customHeight="1"/>
    <row r="985" ht="9.9" customHeight="1"/>
    <row r="986" ht="9.9" customHeight="1"/>
    <row r="987" ht="9.9" customHeight="1"/>
    <row r="988" ht="9.9" customHeight="1"/>
    <row r="989" ht="9.9" customHeight="1"/>
    <row r="990" ht="9.9" customHeight="1"/>
    <row r="991" ht="9.9" customHeight="1"/>
    <row r="992" ht="9.9" customHeight="1"/>
    <row r="993" ht="9.9" customHeight="1"/>
    <row r="994" ht="9.9" customHeight="1"/>
    <row r="995" ht="9.9" customHeight="1"/>
    <row r="996" ht="9.9" customHeight="1"/>
    <row r="997" ht="9.9" customHeight="1"/>
    <row r="998" ht="9.9" customHeight="1"/>
    <row r="999" ht="9.9" customHeight="1"/>
    <row r="1000" ht="9.9" customHeight="1"/>
    <row r="1001" ht="9.9" customHeight="1"/>
    <row r="1002" ht="9.9" customHeight="1"/>
    <row r="1003" ht="9.9" customHeight="1"/>
    <row r="1004" ht="9.9" customHeight="1"/>
    <row r="1005" ht="9.9" customHeight="1"/>
    <row r="1006" ht="9.9" customHeight="1"/>
    <row r="1007" ht="9.9" customHeight="1"/>
    <row r="1008" ht="9.9" customHeight="1"/>
    <row r="1009" ht="9.9" customHeight="1"/>
    <row r="1010" ht="9.9" customHeight="1"/>
    <row r="1011" ht="9.9" customHeight="1"/>
    <row r="1012" ht="9.9" customHeight="1"/>
    <row r="1013" ht="9.9" customHeight="1"/>
    <row r="1014" ht="9.9" customHeight="1"/>
    <row r="1015" ht="9.9" customHeight="1"/>
    <row r="1016" ht="9.9" customHeight="1"/>
    <row r="1017" ht="9.9" customHeight="1"/>
    <row r="1018" ht="9.9" customHeight="1"/>
    <row r="1019" ht="9.9" customHeight="1"/>
    <row r="1020" ht="9.9" customHeight="1"/>
    <row r="1021" ht="9.9" customHeight="1"/>
    <row r="1022" ht="9.9" customHeight="1"/>
    <row r="1023" ht="9.9" customHeight="1"/>
    <row r="1024" ht="9.9" customHeight="1"/>
    <row r="1025" ht="9.9" customHeight="1"/>
    <row r="1026" ht="9.9" customHeight="1"/>
    <row r="1027" ht="9.9" customHeight="1"/>
    <row r="1028" ht="9.9" customHeight="1"/>
    <row r="1029" ht="9.9" customHeight="1"/>
    <row r="1030" ht="9.9" customHeight="1"/>
    <row r="1031" ht="9.9" customHeight="1"/>
    <row r="1032" ht="9.9" customHeight="1"/>
    <row r="1033" ht="9.9" customHeight="1"/>
    <row r="1034" ht="9.9" customHeight="1"/>
    <row r="1035" ht="9.9" customHeight="1"/>
    <row r="1036" ht="9.9" customHeight="1"/>
    <row r="1037" ht="9.9" customHeight="1"/>
    <row r="1038" ht="9.9" customHeight="1"/>
    <row r="1039" ht="9.9" customHeight="1"/>
    <row r="1040" ht="9.9" customHeight="1"/>
    <row r="1041" ht="9.9" customHeight="1"/>
    <row r="1042" ht="9.9" customHeight="1"/>
    <row r="1043" ht="9.9" customHeight="1"/>
    <row r="1044" ht="9.9" customHeight="1"/>
    <row r="1045" ht="9.9" customHeight="1"/>
    <row r="1046" ht="9.9" customHeight="1"/>
    <row r="1047" ht="9.9" customHeight="1"/>
    <row r="1048" ht="9.9" customHeight="1"/>
    <row r="1049" ht="9.9" customHeight="1"/>
    <row r="1050" ht="9.9" customHeight="1"/>
    <row r="1051" ht="9.9" customHeight="1"/>
    <row r="1052" ht="9.9" customHeight="1"/>
    <row r="1053" ht="9.9" customHeight="1"/>
    <row r="1054" ht="9.9" customHeight="1"/>
    <row r="1055" ht="9.9" customHeight="1"/>
    <row r="1056" ht="9.9" customHeight="1"/>
    <row r="1057" ht="9.9" customHeight="1"/>
    <row r="1058" ht="9.9" customHeight="1"/>
    <row r="1059" ht="9.9" customHeight="1"/>
    <row r="1060" ht="9.9" customHeight="1"/>
    <row r="1061" ht="9.9" customHeight="1"/>
    <row r="1062" ht="9.9" customHeight="1"/>
    <row r="1063" ht="9.9" customHeight="1"/>
    <row r="1064" ht="9.9" customHeight="1"/>
    <row r="1065" ht="9.9" customHeight="1"/>
    <row r="1066" ht="9.9" customHeight="1"/>
    <row r="1067" ht="9.9" customHeight="1"/>
    <row r="1068" ht="9.9" customHeight="1"/>
    <row r="1069" ht="9.9" customHeight="1"/>
    <row r="1070" ht="9.9" customHeight="1"/>
    <row r="1071" ht="9.9" customHeight="1"/>
    <row r="1072" ht="9.9" customHeight="1"/>
    <row r="1073" ht="9.9" customHeight="1"/>
    <row r="1074" ht="9.9" customHeight="1"/>
    <row r="1075" ht="9.9" customHeight="1"/>
    <row r="1076" ht="9.9" customHeight="1"/>
    <row r="1077" ht="9.9" customHeight="1"/>
    <row r="1078" ht="9.9" customHeight="1"/>
    <row r="1079" ht="9.9" customHeight="1"/>
    <row r="1080" ht="9.9" customHeight="1"/>
    <row r="1081" ht="9.9" customHeight="1"/>
    <row r="1082" ht="9.9" customHeight="1"/>
    <row r="1083" ht="9.9" customHeight="1"/>
    <row r="1084" ht="9.9" customHeight="1"/>
    <row r="1085" ht="9.9" customHeight="1"/>
    <row r="1086" ht="9.9" customHeight="1"/>
    <row r="1087" ht="9.9" customHeight="1"/>
    <row r="1088" ht="9.9" customHeight="1"/>
    <row r="1089" ht="9.9" customHeight="1"/>
    <row r="1090" ht="9.9" customHeight="1"/>
    <row r="1091" ht="9.9" customHeight="1"/>
    <row r="1092" ht="9.9" customHeight="1"/>
    <row r="1093" ht="9.9" customHeight="1"/>
    <row r="1094" ht="9.9" customHeight="1"/>
    <row r="1095" ht="9.9" customHeight="1"/>
    <row r="1096" ht="9.9" customHeight="1"/>
    <row r="1097" ht="9.9" customHeight="1"/>
    <row r="1098" ht="9.9" customHeight="1"/>
    <row r="1099" ht="9.9" customHeight="1"/>
    <row r="1100" ht="9.9" customHeight="1"/>
    <row r="1101" ht="9.9" customHeight="1"/>
    <row r="1102" ht="9.9" customHeight="1"/>
    <row r="1103" ht="9.9" customHeight="1"/>
    <row r="1104" ht="9.9" customHeight="1"/>
    <row r="1105" ht="9.9" customHeight="1"/>
    <row r="1106" ht="9.9" customHeight="1"/>
    <row r="1107" ht="9.9" customHeight="1"/>
    <row r="1108" ht="9.9" customHeight="1"/>
    <row r="1109" ht="9.9" customHeight="1"/>
    <row r="1110" ht="9.9" customHeight="1"/>
    <row r="1111" ht="9.9" customHeight="1"/>
    <row r="1112" ht="9.9" customHeight="1"/>
    <row r="1113" ht="9.9" customHeight="1"/>
    <row r="1114" ht="9.9" customHeight="1"/>
    <row r="1115" ht="9.9" customHeight="1"/>
    <row r="1116" ht="9.9" customHeight="1"/>
    <row r="1117" ht="9.9" customHeight="1"/>
    <row r="1118" ht="9.9" customHeight="1"/>
    <row r="1119" ht="9.9" customHeight="1"/>
    <row r="1120" ht="9.9" customHeight="1"/>
    <row r="1121" ht="9.9" customHeight="1"/>
    <row r="1122" ht="9.9" customHeight="1"/>
    <row r="1123" ht="9.9" customHeight="1"/>
    <row r="1124" ht="9.9" customHeight="1"/>
    <row r="1125" ht="9.9" customHeight="1"/>
    <row r="1126" ht="9.9" customHeight="1"/>
    <row r="1127" ht="9.9" customHeight="1"/>
    <row r="1128" ht="9.9" customHeight="1"/>
    <row r="1129" ht="9.9" customHeight="1"/>
    <row r="1130" ht="9.9" customHeight="1"/>
    <row r="1131" ht="9.9" customHeight="1"/>
    <row r="1132" ht="9.9" customHeight="1"/>
    <row r="1133" ht="9.9" customHeight="1"/>
    <row r="1134" ht="9.9" customHeight="1"/>
    <row r="1135" ht="9.9" customHeight="1"/>
    <row r="1136" ht="9.9" customHeight="1"/>
    <row r="1137" ht="9.9" customHeight="1"/>
    <row r="1138" ht="9.9" customHeight="1"/>
    <row r="1139" ht="9.9" customHeight="1"/>
    <row r="1140" ht="9.9" customHeight="1"/>
    <row r="1141" ht="9.9" customHeight="1"/>
    <row r="1142" ht="9.9" customHeight="1"/>
    <row r="1143" ht="9.9" customHeight="1"/>
    <row r="1144" ht="9.9" customHeight="1"/>
    <row r="1145" ht="9.9" customHeight="1"/>
    <row r="1146" ht="9.9" customHeight="1"/>
    <row r="1147" ht="9.9" customHeight="1"/>
    <row r="1148" ht="9.9" customHeight="1"/>
    <row r="1149" ht="9.9" customHeight="1"/>
    <row r="1150" ht="9.9" customHeight="1"/>
    <row r="1151" ht="9.9" customHeight="1"/>
    <row r="1152" ht="9.9" customHeight="1"/>
    <row r="1153" ht="9.9" customHeight="1"/>
    <row r="1154" ht="9.9" customHeight="1"/>
    <row r="1155" ht="9.9" customHeight="1"/>
    <row r="1156" ht="9.9" customHeight="1"/>
    <row r="1157" ht="9.9" customHeight="1"/>
    <row r="1158" ht="9.9" customHeight="1"/>
    <row r="1159" ht="9.9" customHeight="1"/>
    <row r="1160" ht="9.9" customHeight="1"/>
    <row r="1161" ht="9.9" customHeight="1"/>
    <row r="1162" ht="9.9" customHeight="1"/>
    <row r="1163" ht="9.9" customHeight="1"/>
    <row r="1164" ht="9.9" customHeight="1"/>
    <row r="1165" ht="9.9" customHeight="1"/>
    <row r="1166" ht="9.9" customHeight="1"/>
    <row r="1167" ht="9.9" customHeight="1"/>
    <row r="1168" ht="9.9" customHeight="1"/>
    <row r="1169" ht="9.9" customHeight="1"/>
    <row r="1170" ht="9.9" customHeight="1"/>
    <row r="1171" ht="9.9" customHeight="1"/>
    <row r="1172" ht="9.9" customHeight="1"/>
    <row r="1173" ht="9.9" customHeight="1"/>
    <row r="1174" ht="9.9" customHeight="1"/>
    <row r="1175" ht="9.9" customHeight="1"/>
    <row r="1176" ht="9.9" customHeight="1"/>
    <row r="1177" ht="9.9" customHeight="1"/>
    <row r="1178" ht="9.9" customHeight="1"/>
    <row r="1179" ht="9.9" customHeight="1"/>
    <row r="1180" ht="9.9" customHeight="1"/>
    <row r="1181" ht="9.9" customHeight="1"/>
    <row r="1182" ht="9.9" customHeight="1"/>
    <row r="1183" ht="9.9" customHeight="1"/>
    <row r="1184" ht="9.9" customHeight="1"/>
    <row r="1185" ht="9.9" customHeight="1"/>
    <row r="1186" ht="9.9" customHeight="1"/>
    <row r="1187" ht="9.9" customHeight="1"/>
    <row r="1188" ht="9.9" customHeight="1"/>
    <row r="1189" ht="9.9" customHeight="1"/>
    <row r="1190" ht="9.9" customHeight="1"/>
    <row r="1191" ht="9.9" customHeight="1"/>
    <row r="1192" ht="9.9" customHeight="1"/>
    <row r="1193" ht="9.9" customHeight="1"/>
    <row r="1194" ht="9.9" customHeight="1"/>
    <row r="1195" ht="9.9" customHeight="1"/>
    <row r="1196" ht="9.9" customHeight="1"/>
    <row r="1197" ht="9.9" customHeight="1"/>
    <row r="1198" ht="9.9" customHeight="1"/>
    <row r="1199" ht="9.9" customHeight="1"/>
    <row r="1200" ht="9.9" customHeight="1"/>
    <row r="1201" ht="9.9" customHeight="1"/>
    <row r="1202" ht="9.9" customHeight="1"/>
    <row r="1203" ht="9.9" customHeight="1"/>
    <row r="1204" ht="9.9" customHeight="1"/>
    <row r="1205" ht="9.9" customHeight="1"/>
    <row r="1206" ht="9.9" customHeight="1"/>
    <row r="1207" ht="9.9" customHeight="1"/>
    <row r="1208" ht="9.9" customHeight="1"/>
    <row r="1209" ht="9.9" customHeight="1"/>
    <row r="1210" ht="9.9" customHeight="1"/>
    <row r="1211" ht="9.9" customHeight="1"/>
  </sheetData>
  <mergeCells count="38">
    <mergeCell ref="AL1:BA3"/>
    <mergeCell ref="D5:AW9"/>
    <mergeCell ref="D13:E14"/>
    <mergeCell ref="G13:Z14"/>
    <mergeCell ref="AB13:AC14"/>
    <mergeCell ref="AE13:AX14"/>
    <mergeCell ref="D16:E17"/>
    <mergeCell ref="G16:Z17"/>
    <mergeCell ref="AB16:AC17"/>
    <mergeCell ref="AE16:AX17"/>
    <mergeCell ref="D19:E20"/>
    <mergeCell ref="G19:Z20"/>
    <mergeCell ref="AB19:AC20"/>
    <mergeCell ref="AE19:AX20"/>
    <mergeCell ref="B27:AY32"/>
    <mergeCell ref="B34:AY36"/>
    <mergeCell ref="A38:AZ41"/>
    <mergeCell ref="A43:W48"/>
    <mergeCell ref="X43:AZ45"/>
    <mergeCell ref="X46:AZ48"/>
    <mergeCell ref="A49:C53"/>
    <mergeCell ref="D49:W53"/>
    <mergeCell ref="X49:AZ53"/>
    <mergeCell ref="A54:C58"/>
    <mergeCell ref="D54:W58"/>
    <mergeCell ref="X54:AZ58"/>
    <mergeCell ref="A59:C63"/>
    <mergeCell ref="D59:W63"/>
    <mergeCell ref="X59:AZ63"/>
    <mergeCell ref="A64:C68"/>
    <mergeCell ref="D64:W68"/>
    <mergeCell ref="X64:AZ68"/>
    <mergeCell ref="A69:C73"/>
    <mergeCell ref="D69:W73"/>
    <mergeCell ref="X69:AZ73"/>
    <mergeCell ref="A74:C78"/>
    <mergeCell ref="D74:W78"/>
    <mergeCell ref="X74:AZ78"/>
  </mergeCells>
  <phoneticPr fontId="1"/>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worksheet>
</file>

<file path=xl/worksheets/sheet3.xml><?xml version="1.0" encoding="utf-8"?>
<worksheet xmlns:r="http://schemas.openxmlformats.org/officeDocument/2006/relationships" xmlns:mc="http://schemas.openxmlformats.org/markup-compatibility/2006" xmlns="http://schemas.openxmlformats.org/spreadsheetml/2006/main">
  <sheetPr>
    <tabColor theme="8" tint="0.4"/>
  </sheetPr>
  <dimension ref="A1:DN84"/>
  <sheetViews>
    <sheetView zoomScaleSheetLayoutView="80" workbookViewId="0">
      <selection activeCell="B2" sqref="B2:BA4"/>
    </sheetView>
  </sheetViews>
  <sheetFormatPr defaultColWidth="1.6640625" defaultRowHeight="9.9" customHeight="1"/>
  <cols>
    <col min="1" max="16384" width="1.6640625" style="86"/>
  </cols>
  <sheetData>
    <row r="1" spans="1:60" ht="9.9" customHeight="1">
      <c r="A1" s="88"/>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D1" s="324" t="s">
        <v>3</v>
      </c>
      <c r="BE1" s="328"/>
      <c r="BF1" s="328"/>
      <c r="BG1" s="331"/>
    </row>
    <row r="2" spans="1:60" ht="9.9" customHeight="1">
      <c r="A2" s="88"/>
      <c r="B2" s="101" t="s">
        <v>281</v>
      </c>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1"/>
      <c r="BA2" s="101"/>
      <c r="BD2" s="325"/>
      <c r="BE2" s="329"/>
      <c r="BF2" s="329"/>
      <c r="BG2" s="332"/>
    </row>
    <row r="3" spans="1:60" ht="9.9" customHeight="1">
      <c r="A3" s="89"/>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D3" s="325"/>
      <c r="BE3" s="329"/>
      <c r="BF3" s="329"/>
      <c r="BG3" s="332"/>
    </row>
    <row r="4" spans="1:60" ht="9.9" customHeight="1">
      <c r="A4" s="89"/>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D4" s="326"/>
      <c r="BE4" s="330"/>
      <c r="BF4" s="330"/>
      <c r="BG4" s="333"/>
    </row>
    <row r="5" spans="1:60" ht="9.9" customHeight="1">
      <c r="A5" s="89"/>
      <c r="B5" s="103"/>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c r="BA5" s="103"/>
      <c r="BD5" s="327"/>
      <c r="BE5" s="327"/>
      <c r="BF5" s="327"/>
      <c r="BG5" s="327"/>
    </row>
    <row r="6" spans="1:60" ht="9.9" customHeight="1">
      <c r="A6" s="90"/>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309"/>
      <c r="AX6" s="90"/>
      <c r="AY6" s="90"/>
      <c r="AZ6" s="90"/>
      <c r="BA6" s="90"/>
      <c r="BB6" s="90"/>
      <c r="BC6" s="90"/>
      <c r="BD6" s="90"/>
      <c r="BE6" s="90"/>
      <c r="BF6" s="288"/>
    </row>
    <row r="7" spans="1:60" ht="9.9" customHeight="1">
      <c r="A7" s="90"/>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288"/>
      <c r="AM7" s="288"/>
      <c r="AN7" s="288"/>
      <c r="AO7" s="288"/>
      <c r="AP7" s="288"/>
      <c r="AQ7" s="288"/>
      <c r="AR7" s="288"/>
      <c r="AS7" s="288"/>
      <c r="AT7" s="288"/>
      <c r="AU7" s="288"/>
      <c r="AV7" s="288"/>
      <c r="AW7" s="288"/>
      <c r="AX7" s="288"/>
      <c r="AY7" s="288"/>
      <c r="AZ7" s="288"/>
      <c r="BA7" s="288"/>
      <c r="BB7" s="288"/>
      <c r="BC7" s="288"/>
      <c r="BD7" s="288"/>
      <c r="BE7" s="288"/>
      <c r="BF7" s="288"/>
      <c r="BG7" s="288"/>
      <c r="BH7" s="288"/>
    </row>
    <row r="8" spans="1:60" ht="9.9" customHeight="1">
      <c r="A8" s="90"/>
      <c r="B8" s="90"/>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287"/>
      <c r="AM8" s="287"/>
      <c r="AN8" s="287"/>
      <c r="AO8" s="287"/>
      <c r="AP8" s="287"/>
      <c r="AQ8" s="287"/>
      <c r="AR8" s="287"/>
      <c r="AS8" s="287"/>
      <c r="AT8" s="287"/>
      <c r="AU8" s="287"/>
      <c r="AV8" s="287"/>
      <c r="AW8" s="287"/>
      <c r="AX8" s="287"/>
      <c r="AY8" s="287"/>
      <c r="AZ8" s="287"/>
      <c r="BA8" s="287"/>
      <c r="BB8" s="287"/>
      <c r="BC8" s="287"/>
      <c r="BD8" s="287"/>
      <c r="BE8" s="287"/>
      <c r="BF8" s="287"/>
      <c r="BG8" s="287"/>
      <c r="BH8" s="287"/>
    </row>
    <row r="9" spans="1:60" ht="9.9" customHeight="1">
      <c r="A9" s="91" t="s">
        <v>6</v>
      </c>
      <c r="B9" s="91"/>
      <c r="C9" s="91"/>
      <c r="D9" s="91"/>
      <c r="E9" s="91"/>
      <c r="F9" s="91"/>
      <c r="G9" s="91"/>
      <c r="H9" s="91"/>
      <c r="I9" s="91"/>
      <c r="J9" s="91"/>
      <c r="K9" s="162" t="s">
        <v>16</v>
      </c>
      <c r="L9" s="163"/>
      <c r="M9" s="163"/>
      <c r="N9" s="163"/>
      <c r="O9" s="163"/>
      <c r="P9" s="163"/>
      <c r="Q9" s="163"/>
      <c r="R9" s="163"/>
      <c r="S9" s="206"/>
      <c r="T9" s="215"/>
      <c r="U9" s="230"/>
      <c r="V9" s="230"/>
      <c r="W9" s="230"/>
      <c r="X9" s="230"/>
      <c r="Y9" s="230"/>
      <c r="Z9" s="230"/>
      <c r="AA9" s="230"/>
      <c r="AB9" s="230"/>
      <c r="AC9" s="230"/>
      <c r="AD9" s="230"/>
      <c r="AE9" s="230"/>
      <c r="AF9" s="230"/>
      <c r="AG9" s="230"/>
      <c r="AH9" s="230"/>
      <c r="AI9" s="230"/>
      <c r="AJ9" s="230"/>
      <c r="AK9" s="230"/>
      <c r="AL9" s="230"/>
      <c r="AM9" s="230"/>
      <c r="AN9" s="230"/>
      <c r="AO9" s="230"/>
      <c r="AP9" s="230"/>
      <c r="AQ9" s="230"/>
      <c r="AR9" s="230"/>
      <c r="AS9" s="230"/>
      <c r="AT9" s="230"/>
      <c r="AU9" s="230"/>
      <c r="AV9" s="230"/>
      <c r="AW9" s="230"/>
      <c r="AX9" s="230"/>
      <c r="AY9" s="230"/>
      <c r="AZ9" s="230"/>
      <c r="BA9" s="230"/>
      <c r="BB9" s="230"/>
      <c r="BC9" s="230"/>
      <c r="BD9" s="230"/>
      <c r="BE9" s="230"/>
      <c r="BF9" s="230"/>
      <c r="BG9" s="230"/>
      <c r="BH9" s="334"/>
    </row>
    <row r="10" spans="1:60" ht="9.9" customHeight="1">
      <c r="A10" s="91"/>
      <c r="B10" s="91"/>
      <c r="C10" s="91"/>
      <c r="D10" s="91"/>
      <c r="E10" s="91"/>
      <c r="F10" s="91"/>
      <c r="G10" s="91"/>
      <c r="H10" s="91"/>
      <c r="I10" s="91"/>
      <c r="J10" s="91"/>
      <c r="K10" s="163"/>
      <c r="L10" s="163"/>
      <c r="M10" s="163"/>
      <c r="N10" s="163"/>
      <c r="O10" s="163"/>
      <c r="P10" s="163"/>
      <c r="Q10" s="163"/>
      <c r="R10" s="163"/>
      <c r="S10" s="206"/>
      <c r="T10" s="216"/>
      <c r="U10" s="164"/>
      <c r="V10" s="164"/>
      <c r="W10" s="164"/>
      <c r="X10" s="164"/>
      <c r="Y10" s="164"/>
      <c r="Z10" s="164"/>
      <c r="AA10" s="164"/>
      <c r="AB10" s="164"/>
      <c r="AC10" s="164"/>
      <c r="AD10" s="164"/>
      <c r="AE10" s="164"/>
      <c r="AF10" s="164"/>
      <c r="AG10" s="164"/>
      <c r="AH10" s="164"/>
      <c r="AI10" s="164"/>
      <c r="AJ10" s="164"/>
      <c r="AK10" s="164"/>
      <c r="AL10" s="164"/>
      <c r="AM10" s="164"/>
      <c r="AN10" s="164"/>
      <c r="AO10" s="164"/>
      <c r="AP10" s="164"/>
      <c r="AQ10" s="164"/>
      <c r="AR10" s="164"/>
      <c r="AS10" s="164"/>
      <c r="AT10" s="164"/>
      <c r="AU10" s="164"/>
      <c r="AV10" s="164"/>
      <c r="AW10" s="164"/>
      <c r="AX10" s="164"/>
      <c r="AY10" s="164"/>
      <c r="AZ10" s="164"/>
      <c r="BA10" s="164"/>
      <c r="BB10" s="164"/>
      <c r="BC10" s="164"/>
      <c r="BD10" s="164"/>
      <c r="BE10" s="164"/>
      <c r="BF10" s="164"/>
      <c r="BG10" s="164"/>
      <c r="BH10" s="298"/>
    </row>
    <row r="11" spans="1:60" ht="9.9" customHeight="1">
      <c r="A11" s="91"/>
      <c r="B11" s="91"/>
      <c r="C11" s="91"/>
      <c r="D11" s="91"/>
      <c r="E11" s="91"/>
      <c r="F11" s="91"/>
      <c r="G11" s="91"/>
      <c r="H11" s="91"/>
      <c r="I11" s="91"/>
      <c r="J11" s="91"/>
      <c r="K11" s="163"/>
      <c r="L11" s="163"/>
      <c r="M11" s="163"/>
      <c r="N11" s="163"/>
      <c r="O11" s="163"/>
      <c r="P11" s="163"/>
      <c r="Q11" s="163"/>
      <c r="R11" s="163"/>
      <c r="S11" s="206"/>
      <c r="T11" s="217"/>
      <c r="U11" s="231"/>
      <c r="V11" s="231"/>
      <c r="W11" s="231"/>
      <c r="X11" s="231"/>
      <c r="Y11" s="231"/>
      <c r="Z11" s="231"/>
      <c r="AA11" s="231"/>
      <c r="AB11" s="231"/>
      <c r="AC11" s="231"/>
      <c r="AD11" s="231"/>
      <c r="AE11" s="231"/>
      <c r="AF11" s="231"/>
      <c r="AG11" s="231"/>
      <c r="AH11" s="231"/>
      <c r="AI11" s="231"/>
      <c r="AJ11" s="231"/>
      <c r="AK11" s="231"/>
      <c r="AL11" s="231"/>
      <c r="AM11" s="231"/>
      <c r="AN11" s="231"/>
      <c r="AO11" s="231"/>
      <c r="AP11" s="231"/>
      <c r="AQ11" s="231"/>
      <c r="AR11" s="231"/>
      <c r="AS11" s="231"/>
      <c r="AT11" s="231"/>
      <c r="AU11" s="231"/>
      <c r="AV11" s="231"/>
      <c r="AW11" s="231"/>
      <c r="AX11" s="231"/>
      <c r="AY11" s="231"/>
      <c r="AZ11" s="231"/>
      <c r="BA11" s="231"/>
      <c r="BB11" s="231"/>
      <c r="BC11" s="231"/>
      <c r="BD11" s="231"/>
      <c r="BE11" s="231"/>
      <c r="BF11" s="231"/>
      <c r="BG11" s="231"/>
      <c r="BH11" s="299"/>
    </row>
    <row r="12" spans="1:60" ht="9.9" customHeight="1">
      <c r="A12" s="91"/>
      <c r="B12" s="91"/>
      <c r="C12" s="91"/>
      <c r="D12" s="91"/>
      <c r="E12" s="91"/>
      <c r="F12" s="91"/>
      <c r="G12" s="91"/>
      <c r="H12" s="91"/>
      <c r="I12" s="91"/>
      <c r="J12" s="91"/>
      <c r="K12" s="162" t="s">
        <v>24</v>
      </c>
      <c r="L12" s="163"/>
      <c r="M12" s="163"/>
      <c r="N12" s="163"/>
      <c r="O12" s="163"/>
      <c r="P12" s="163"/>
      <c r="Q12" s="163"/>
      <c r="R12" s="163"/>
      <c r="S12" s="206"/>
      <c r="T12" s="216"/>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298"/>
      <c r="AS12" s="300" t="s">
        <v>27</v>
      </c>
      <c r="AT12" s="289"/>
      <c r="AU12" s="289"/>
      <c r="AV12" s="289"/>
      <c r="AW12" s="310"/>
      <c r="AX12" s="215"/>
      <c r="AY12" s="230"/>
      <c r="AZ12" s="230"/>
      <c r="BA12" s="230"/>
      <c r="BB12" s="230"/>
      <c r="BC12" s="230"/>
      <c r="BD12" s="230"/>
      <c r="BE12" s="230"/>
      <c r="BF12" s="230"/>
      <c r="BG12" s="230"/>
      <c r="BH12" s="334"/>
    </row>
    <row r="13" spans="1:60" ht="9.9" customHeight="1">
      <c r="A13" s="91"/>
      <c r="B13" s="91"/>
      <c r="C13" s="91"/>
      <c r="D13" s="91"/>
      <c r="E13" s="91"/>
      <c r="F13" s="91"/>
      <c r="G13" s="91"/>
      <c r="H13" s="91"/>
      <c r="I13" s="91"/>
      <c r="J13" s="91"/>
      <c r="K13" s="162"/>
      <c r="L13" s="163"/>
      <c r="M13" s="163"/>
      <c r="N13" s="163"/>
      <c r="O13" s="163"/>
      <c r="P13" s="163"/>
      <c r="Q13" s="163"/>
      <c r="R13" s="163"/>
      <c r="S13" s="206"/>
      <c r="T13" s="216"/>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298"/>
      <c r="AS13" s="301"/>
      <c r="AT13" s="305"/>
      <c r="AU13" s="305"/>
      <c r="AV13" s="305"/>
      <c r="AW13" s="311"/>
      <c r="AX13" s="314"/>
      <c r="AY13" s="316"/>
      <c r="AZ13" s="316"/>
      <c r="BA13" s="316"/>
      <c r="BB13" s="316"/>
      <c r="BC13" s="316"/>
      <c r="BD13" s="316"/>
      <c r="BE13" s="316"/>
      <c r="BF13" s="316"/>
      <c r="BG13" s="316"/>
      <c r="BH13" s="335"/>
    </row>
    <row r="14" spans="1:60" ht="9.9" customHeight="1">
      <c r="A14" s="91"/>
      <c r="B14" s="91"/>
      <c r="C14" s="91"/>
      <c r="D14" s="91"/>
      <c r="E14" s="91"/>
      <c r="F14" s="91"/>
      <c r="G14" s="91"/>
      <c r="H14" s="91"/>
      <c r="I14" s="91"/>
      <c r="J14" s="91"/>
      <c r="K14" s="163"/>
      <c r="L14" s="163"/>
      <c r="M14" s="163"/>
      <c r="N14" s="163"/>
      <c r="O14" s="163"/>
      <c r="P14" s="163"/>
      <c r="Q14" s="163"/>
      <c r="R14" s="163"/>
      <c r="S14" s="206"/>
      <c r="T14" s="216"/>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298"/>
      <c r="AS14" s="302" t="s">
        <v>31</v>
      </c>
      <c r="AT14" s="306"/>
      <c r="AU14" s="306"/>
      <c r="AV14" s="306"/>
      <c r="AW14" s="312"/>
      <c r="AX14" s="315"/>
      <c r="AY14" s="317"/>
      <c r="AZ14" s="317"/>
      <c r="BA14" s="317"/>
      <c r="BB14" s="317"/>
      <c r="BC14" s="317"/>
      <c r="BD14" s="317"/>
      <c r="BE14" s="317"/>
      <c r="BF14" s="317"/>
      <c r="BG14" s="317"/>
      <c r="BH14" s="336"/>
    </row>
    <row r="15" spans="1:60" ht="9.9" customHeight="1">
      <c r="A15" s="91"/>
      <c r="B15" s="91"/>
      <c r="C15" s="91"/>
      <c r="D15" s="91"/>
      <c r="E15" s="91"/>
      <c r="F15" s="91"/>
      <c r="G15" s="91"/>
      <c r="H15" s="91"/>
      <c r="I15" s="91"/>
      <c r="J15" s="91"/>
      <c r="K15" s="163"/>
      <c r="L15" s="163"/>
      <c r="M15" s="163"/>
      <c r="N15" s="163"/>
      <c r="O15" s="163"/>
      <c r="P15" s="163"/>
      <c r="Q15" s="163"/>
      <c r="R15" s="163"/>
      <c r="S15" s="206"/>
      <c r="T15" s="217"/>
      <c r="U15" s="231"/>
      <c r="V15" s="231"/>
      <c r="W15" s="231"/>
      <c r="X15" s="231"/>
      <c r="Y15" s="231"/>
      <c r="Z15" s="231"/>
      <c r="AA15" s="231"/>
      <c r="AB15" s="231"/>
      <c r="AC15" s="231"/>
      <c r="AD15" s="231"/>
      <c r="AE15" s="231"/>
      <c r="AF15" s="231"/>
      <c r="AG15" s="231"/>
      <c r="AH15" s="231"/>
      <c r="AI15" s="231"/>
      <c r="AJ15" s="231"/>
      <c r="AK15" s="231"/>
      <c r="AL15" s="231"/>
      <c r="AM15" s="231"/>
      <c r="AN15" s="231"/>
      <c r="AO15" s="231"/>
      <c r="AP15" s="231"/>
      <c r="AQ15" s="231"/>
      <c r="AR15" s="299"/>
      <c r="AS15" s="303"/>
      <c r="AT15" s="290"/>
      <c r="AU15" s="290"/>
      <c r="AV15" s="290"/>
      <c r="AW15" s="313"/>
      <c r="AX15" s="217"/>
      <c r="AY15" s="231"/>
      <c r="AZ15" s="231"/>
      <c r="BA15" s="231"/>
      <c r="BB15" s="231"/>
      <c r="BC15" s="231"/>
      <c r="BD15" s="231"/>
      <c r="BE15" s="231"/>
      <c r="BF15" s="231"/>
      <c r="BG15" s="231"/>
      <c r="BH15" s="299"/>
    </row>
    <row r="16" spans="1:60" ht="9.9" customHeight="1">
      <c r="A16" s="92"/>
      <c r="B16" s="92"/>
      <c r="C16" s="92"/>
      <c r="D16" s="92"/>
      <c r="E16" s="92"/>
      <c r="F16" s="92"/>
      <c r="G16" s="92"/>
      <c r="H16" s="92"/>
      <c r="I16" s="92"/>
      <c r="J16" s="92"/>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row>
    <row r="17" spans="1:62" ht="9.9" customHeight="1">
      <c r="A17" s="90"/>
      <c r="B17" s="90"/>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309"/>
      <c r="AX17" s="90"/>
      <c r="AY17" s="90"/>
      <c r="AZ17" s="90"/>
      <c r="BA17" s="90"/>
      <c r="BB17" s="90"/>
      <c r="BC17" s="90"/>
      <c r="BD17" s="90"/>
      <c r="BE17" s="90"/>
      <c r="BF17" s="288"/>
    </row>
    <row r="18" spans="1:62" ht="9.9" customHeight="1">
      <c r="A18" s="90"/>
      <c r="B18" s="104" t="s">
        <v>28</v>
      </c>
      <c r="C18" s="129"/>
      <c r="D18" s="108"/>
      <c r="E18" s="107" t="s">
        <v>192</v>
      </c>
      <c r="F18" s="107"/>
      <c r="G18" s="107"/>
      <c r="H18" s="107"/>
      <c r="I18" s="107"/>
      <c r="J18" s="107"/>
      <c r="K18" s="107"/>
      <c r="L18" s="107"/>
      <c r="M18" s="107"/>
      <c r="N18" s="107"/>
      <c r="O18" s="107"/>
      <c r="P18" s="107"/>
      <c r="Q18" s="107"/>
      <c r="R18" s="107"/>
      <c r="S18" s="107"/>
      <c r="T18" s="107"/>
      <c r="U18" s="107"/>
      <c r="V18" s="107"/>
      <c r="W18" s="107"/>
      <c r="X18" s="107"/>
      <c r="Y18" s="252"/>
      <c r="Z18" s="252"/>
      <c r="AA18" s="252"/>
      <c r="AB18" s="161"/>
      <c r="AC18" s="161"/>
      <c r="AD18" s="161"/>
      <c r="AE18" s="161"/>
      <c r="AF18" s="161"/>
      <c r="AG18" s="90"/>
      <c r="AH18" s="90"/>
      <c r="AI18" s="90"/>
      <c r="AJ18" s="90"/>
      <c r="AK18" s="90"/>
      <c r="AL18" s="90"/>
      <c r="AM18" s="90"/>
      <c r="AN18" s="90"/>
      <c r="AO18" s="90"/>
      <c r="AP18" s="90"/>
      <c r="AQ18" s="90"/>
      <c r="AR18" s="90"/>
      <c r="AS18" s="90"/>
      <c r="AT18" s="90"/>
      <c r="AU18" s="90"/>
      <c r="AV18" s="90"/>
      <c r="AW18" s="309"/>
      <c r="AX18" s="90"/>
      <c r="AY18" s="90"/>
      <c r="AZ18" s="90"/>
      <c r="BA18" s="90"/>
      <c r="BB18" s="90"/>
      <c r="BC18" s="90"/>
      <c r="BD18" s="90"/>
      <c r="BE18" s="90"/>
      <c r="BF18" s="288"/>
    </row>
    <row r="19" spans="1:62" ht="9.9" customHeight="1">
      <c r="A19" s="90"/>
      <c r="B19" s="105"/>
      <c r="C19" s="130"/>
      <c r="D19" s="108"/>
      <c r="E19" s="154"/>
      <c r="F19" s="154"/>
      <c r="G19" s="154"/>
      <c r="H19" s="154"/>
      <c r="I19" s="154"/>
      <c r="J19" s="154"/>
      <c r="K19" s="154"/>
      <c r="L19" s="154"/>
      <c r="M19" s="154"/>
      <c r="N19" s="154"/>
      <c r="O19" s="154"/>
      <c r="P19" s="154"/>
      <c r="Q19" s="154"/>
      <c r="R19" s="154"/>
      <c r="S19" s="154"/>
      <c r="T19" s="154"/>
      <c r="U19" s="154"/>
      <c r="V19" s="154"/>
      <c r="W19" s="154"/>
      <c r="X19" s="154"/>
      <c r="Y19" s="252"/>
      <c r="Z19" s="252"/>
      <c r="AA19" s="252"/>
      <c r="AB19" s="161"/>
      <c r="AC19" s="161"/>
      <c r="AD19" s="161"/>
      <c r="AE19" s="161"/>
      <c r="AF19" s="161"/>
      <c r="AG19" s="90"/>
      <c r="AH19" s="90"/>
      <c r="AI19" s="90"/>
      <c r="AJ19" s="90"/>
      <c r="AK19" s="90"/>
      <c r="AL19" s="90"/>
      <c r="AM19" s="90"/>
      <c r="AN19" s="90"/>
      <c r="AO19" s="90"/>
      <c r="AP19" s="90"/>
      <c r="AQ19" s="90"/>
      <c r="AR19" s="90"/>
      <c r="AS19" s="90"/>
      <c r="AT19" s="90"/>
      <c r="AU19" s="90"/>
      <c r="AV19" s="90"/>
      <c r="AW19" s="309"/>
      <c r="AX19" s="90"/>
      <c r="AY19" s="90"/>
      <c r="AZ19" s="90"/>
      <c r="BA19" s="90"/>
      <c r="BB19" s="90"/>
      <c r="BC19" s="90"/>
      <c r="BD19" s="90"/>
      <c r="BE19" s="90"/>
      <c r="BF19" s="288"/>
    </row>
    <row r="20" spans="1:62" ht="9.9" customHeight="1">
      <c r="A20" s="90"/>
      <c r="B20" s="106"/>
      <c r="C20" s="106"/>
      <c r="D20" s="108"/>
      <c r="E20" s="155"/>
      <c r="F20" s="155"/>
      <c r="G20" s="155"/>
      <c r="H20" s="155"/>
      <c r="I20" s="155"/>
      <c r="J20" s="155"/>
      <c r="K20" s="155"/>
      <c r="L20" s="155"/>
      <c r="M20" s="155"/>
      <c r="N20" s="155"/>
      <c r="O20" s="155"/>
      <c r="P20" s="155"/>
      <c r="Q20" s="155"/>
      <c r="R20" s="155"/>
      <c r="S20" s="155"/>
      <c r="T20" s="218"/>
      <c r="U20" s="218"/>
      <c r="V20" s="218"/>
      <c r="W20" s="251"/>
      <c r="X20" s="251"/>
      <c r="Y20" s="191"/>
      <c r="Z20" s="191"/>
      <c r="AA20" s="191"/>
      <c r="AB20" s="191"/>
      <c r="AC20" s="161"/>
      <c r="AD20" s="161"/>
      <c r="AE20" s="161"/>
      <c r="AF20" s="161"/>
      <c r="AG20" s="90"/>
      <c r="AH20" s="90"/>
      <c r="AI20" s="90"/>
      <c r="AJ20" s="90"/>
      <c r="AK20" s="90"/>
      <c r="AL20" s="90"/>
      <c r="AM20" s="90"/>
      <c r="AN20" s="90"/>
      <c r="AO20" s="90"/>
      <c r="AP20" s="90"/>
      <c r="AQ20" s="90"/>
      <c r="AR20" s="90"/>
      <c r="AS20" s="90"/>
      <c r="AT20" s="90"/>
      <c r="AU20" s="90"/>
      <c r="AV20" s="90"/>
      <c r="AW20" s="309"/>
      <c r="AX20" s="90"/>
      <c r="AY20" s="90"/>
      <c r="AZ20" s="90"/>
      <c r="BA20" s="90"/>
      <c r="BB20" s="90"/>
      <c r="BC20" s="90"/>
      <c r="BD20" s="90"/>
      <c r="BE20" s="90"/>
      <c r="BF20" s="288"/>
    </row>
    <row r="21" spans="1:62" ht="9.9" customHeight="1">
      <c r="A21" s="90"/>
      <c r="B21" s="107" t="s">
        <v>316</v>
      </c>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row>
    <row r="22" spans="1:62" ht="9.9" customHeight="1">
      <c r="A22" s="90"/>
      <c r="B22" s="107"/>
      <c r="C22" s="107"/>
      <c r="D22" s="107"/>
      <c r="E22" s="107"/>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c r="AO22" s="107"/>
      <c r="AP22" s="107"/>
      <c r="AQ22" s="107"/>
      <c r="AR22" s="107"/>
      <c r="AS22" s="107"/>
      <c r="AT22" s="107"/>
      <c r="AU22" s="107"/>
      <c r="AV22" s="107"/>
      <c r="AW22" s="107"/>
      <c r="AX22" s="107"/>
      <c r="AY22" s="107"/>
      <c r="AZ22" s="107"/>
      <c r="BA22" s="107"/>
      <c r="BB22" s="107"/>
      <c r="BC22" s="107"/>
      <c r="BD22" s="107"/>
      <c r="BE22" s="107"/>
      <c r="BF22" s="107"/>
      <c r="BG22" s="107"/>
    </row>
    <row r="23" spans="1:62" ht="9.9" customHeight="1">
      <c r="A23" s="90"/>
      <c r="B23" s="108"/>
      <c r="C23" s="108"/>
      <c r="D23" s="108"/>
      <c r="E23" s="90"/>
      <c r="F23" s="90"/>
      <c r="G23" s="161"/>
      <c r="H23" s="161"/>
      <c r="I23" s="161"/>
      <c r="J23" s="161"/>
      <c r="K23" s="161"/>
      <c r="L23" s="161"/>
      <c r="M23" s="161"/>
      <c r="N23" s="161"/>
      <c r="O23" s="161"/>
      <c r="P23" s="161"/>
      <c r="Q23" s="191"/>
      <c r="R23" s="191"/>
      <c r="S23" s="191"/>
      <c r="T23" s="191"/>
      <c r="U23" s="191"/>
      <c r="V23" s="191"/>
      <c r="W23" s="161"/>
      <c r="X23" s="161"/>
      <c r="Y23" s="161"/>
      <c r="Z23" s="161"/>
      <c r="AA23" s="161"/>
      <c r="AB23" s="161"/>
      <c r="AC23" s="161"/>
      <c r="AD23" s="161"/>
      <c r="AE23" s="161"/>
      <c r="AF23" s="161"/>
      <c r="AG23" s="90"/>
      <c r="AH23" s="90"/>
      <c r="AI23" s="90"/>
      <c r="AJ23" s="90"/>
      <c r="AK23" s="90"/>
      <c r="AL23" s="90"/>
      <c r="AM23" s="90"/>
      <c r="AN23" s="90"/>
      <c r="AO23" s="90"/>
      <c r="AP23" s="90"/>
      <c r="AQ23" s="90"/>
      <c r="AR23" s="90"/>
      <c r="AS23" s="90"/>
      <c r="AT23" s="90"/>
      <c r="AU23" s="90"/>
      <c r="AV23" s="90"/>
      <c r="AW23" s="309"/>
      <c r="AX23" s="90"/>
      <c r="AY23" s="90"/>
      <c r="AZ23" s="90"/>
      <c r="BA23" s="90"/>
      <c r="BB23" s="90"/>
      <c r="BC23" s="90"/>
      <c r="BD23" s="90"/>
      <c r="BE23" s="90"/>
      <c r="BF23" s="288"/>
    </row>
    <row r="24" spans="1:62" ht="9.9" customHeight="1">
      <c r="A24" s="93" t="s">
        <v>257</v>
      </c>
      <c r="B24" s="93"/>
      <c r="C24" s="93"/>
      <c r="D24" s="93"/>
      <c r="E24" s="93"/>
      <c r="F24" s="93"/>
      <c r="G24" s="93"/>
      <c r="H24" s="93"/>
      <c r="I24" s="93"/>
      <c r="J24" s="93"/>
      <c r="K24" s="93"/>
      <c r="L24" s="93"/>
      <c r="M24" s="93"/>
      <c r="N24" s="93"/>
      <c r="O24" s="93"/>
      <c r="P24" s="93"/>
      <c r="Q24" s="93"/>
      <c r="R24" s="191"/>
      <c r="S24" s="191"/>
      <c r="T24" s="191"/>
      <c r="U24" s="191"/>
      <c r="V24" s="191"/>
      <c r="W24" s="161"/>
      <c r="X24" s="161"/>
      <c r="Y24" s="161"/>
      <c r="Z24" s="161"/>
      <c r="AA24" s="161"/>
      <c r="AB24" s="161"/>
      <c r="AC24" s="161"/>
      <c r="AD24" s="161"/>
      <c r="AE24" s="161"/>
      <c r="AF24" s="161"/>
      <c r="AG24" s="90"/>
      <c r="AH24" s="90"/>
      <c r="AI24" s="90"/>
      <c r="AJ24" s="90"/>
      <c r="AK24" s="90"/>
      <c r="AL24" s="90"/>
      <c r="AM24" s="90"/>
      <c r="AN24" s="90"/>
      <c r="AO24" s="90"/>
      <c r="AP24" s="90"/>
      <c r="AQ24" s="90"/>
      <c r="AR24" s="90"/>
      <c r="AS24" s="90"/>
      <c r="AT24" s="90"/>
      <c r="AU24" s="90"/>
      <c r="AV24" s="90"/>
      <c r="AW24" s="309"/>
      <c r="AX24" s="90"/>
      <c r="AY24" s="90"/>
      <c r="AZ24" s="90"/>
      <c r="BA24" s="90"/>
      <c r="BB24" s="90"/>
      <c r="BC24" s="90"/>
      <c r="BD24" s="90"/>
      <c r="BE24" s="90"/>
      <c r="BF24" s="288"/>
    </row>
    <row r="25" spans="1:62" ht="9.9" customHeight="1">
      <c r="A25" s="94"/>
      <c r="B25" s="94"/>
      <c r="C25" s="94"/>
      <c r="D25" s="94"/>
      <c r="E25" s="94"/>
      <c r="F25" s="94"/>
      <c r="G25" s="94"/>
      <c r="H25" s="94"/>
      <c r="I25" s="94"/>
      <c r="J25" s="94"/>
      <c r="K25" s="94"/>
      <c r="L25" s="94"/>
      <c r="M25" s="94"/>
      <c r="N25" s="94"/>
      <c r="O25" s="94"/>
      <c r="P25" s="94"/>
      <c r="Q25" s="94"/>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309"/>
      <c r="AX25" s="90"/>
      <c r="AY25" s="90"/>
      <c r="AZ25" s="90"/>
      <c r="BA25" s="90"/>
      <c r="BB25" s="90"/>
      <c r="BC25" s="90"/>
      <c r="BD25" s="90"/>
      <c r="BE25" s="90"/>
      <c r="BF25" s="288"/>
    </row>
    <row r="26" spans="1:62" ht="4.6500000000000004" customHeight="1">
      <c r="A26" s="93"/>
      <c r="B26" s="93"/>
      <c r="C26" s="93"/>
      <c r="D26" s="93"/>
      <c r="E26" s="93"/>
      <c r="F26" s="93"/>
      <c r="G26" s="93"/>
      <c r="H26" s="93"/>
      <c r="I26" s="93"/>
      <c r="J26" s="93"/>
      <c r="K26" s="93"/>
      <c r="L26" s="93"/>
      <c r="M26" s="93"/>
      <c r="N26" s="93"/>
      <c r="O26" s="93"/>
      <c r="P26" s="93"/>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309"/>
      <c r="AX26" s="90"/>
      <c r="AY26" s="90"/>
      <c r="AZ26" s="90"/>
      <c r="BA26" s="90"/>
      <c r="BB26" s="90"/>
      <c r="BC26" s="90"/>
      <c r="BD26" s="90"/>
      <c r="BE26" s="90"/>
      <c r="BF26" s="288"/>
    </row>
    <row r="27" spans="1:62" ht="9.9" customHeight="1">
      <c r="A27" s="90"/>
      <c r="B27" s="109" t="s">
        <v>151</v>
      </c>
      <c r="C27" s="131"/>
      <c r="D27" s="131"/>
      <c r="E27" s="131"/>
      <c r="F27" s="131"/>
      <c r="G27" s="131"/>
      <c r="H27" s="131"/>
      <c r="I27" s="131"/>
      <c r="J27" s="131"/>
      <c r="K27" s="131"/>
      <c r="L27" s="131"/>
      <c r="M27" s="131"/>
      <c r="N27" s="182"/>
      <c r="O27" s="131" t="s">
        <v>34</v>
      </c>
      <c r="P27" s="131"/>
      <c r="Q27" s="192"/>
      <c r="R27" s="198"/>
      <c r="S27" s="207"/>
      <c r="T27" s="207"/>
      <c r="U27" s="207"/>
      <c r="V27" s="207"/>
      <c r="W27" s="207"/>
      <c r="X27" s="207"/>
      <c r="Y27" s="207"/>
      <c r="Z27" s="207"/>
      <c r="AA27" s="207"/>
      <c r="AB27" s="207"/>
      <c r="AC27" s="207"/>
      <c r="AD27" s="207"/>
      <c r="AE27" s="276" t="s">
        <v>32</v>
      </c>
      <c r="AF27" s="276"/>
      <c r="AG27" s="278"/>
      <c r="AH27" s="279"/>
      <c r="AI27" s="279"/>
      <c r="AJ27" s="279"/>
      <c r="AK27" s="279"/>
      <c r="AL27" s="279"/>
      <c r="AM27" s="279"/>
      <c r="AN27" s="279"/>
      <c r="AO27" s="279"/>
      <c r="AP27" s="279"/>
      <c r="AQ27" s="279"/>
      <c r="AR27" s="279"/>
      <c r="AS27" s="279"/>
      <c r="AT27" s="279"/>
      <c r="AU27" s="279"/>
      <c r="AV27" s="279"/>
      <c r="AW27" s="279"/>
      <c r="AX27" s="279"/>
      <c r="AY27" s="279"/>
      <c r="AZ27" s="279"/>
      <c r="BA27" s="309"/>
      <c r="BB27" s="90"/>
      <c r="BC27" s="90"/>
      <c r="BD27" s="90"/>
      <c r="BE27" s="90"/>
      <c r="BF27" s="90"/>
      <c r="BG27" s="90"/>
      <c r="BH27" s="90"/>
      <c r="BI27" s="90"/>
      <c r="BJ27" s="288"/>
    </row>
    <row r="28" spans="1:62" ht="9.9" customHeight="1">
      <c r="A28" s="90"/>
      <c r="B28" s="110"/>
      <c r="C28" s="132"/>
      <c r="D28" s="132"/>
      <c r="E28" s="132"/>
      <c r="F28" s="132"/>
      <c r="G28" s="132"/>
      <c r="H28" s="132"/>
      <c r="I28" s="132"/>
      <c r="J28" s="132"/>
      <c r="K28" s="132"/>
      <c r="L28" s="132"/>
      <c r="M28" s="132"/>
      <c r="N28" s="183"/>
      <c r="O28" s="132"/>
      <c r="P28" s="132"/>
      <c r="Q28" s="193"/>
      <c r="R28" s="176"/>
      <c r="S28" s="178"/>
      <c r="T28" s="178"/>
      <c r="U28" s="178"/>
      <c r="V28" s="178"/>
      <c r="W28" s="178"/>
      <c r="X28" s="178"/>
      <c r="Y28" s="178"/>
      <c r="Z28" s="178"/>
      <c r="AA28" s="178"/>
      <c r="AB28" s="178"/>
      <c r="AC28" s="178"/>
      <c r="AD28" s="178"/>
      <c r="AE28" s="180"/>
      <c r="AF28" s="180"/>
      <c r="AG28" s="278"/>
      <c r="AH28" s="279"/>
      <c r="AI28" s="279"/>
      <c r="AJ28" s="279"/>
      <c r="AK28" s="279"/>
      <c r="AL28" s="279"/>
      <c r="AM28" s="279"/>
      <c r="AN28" s="279"/>
      <c r="AO28" s="279"/>
      <c r="AP28" s="279"/>
      <c r="AQ28" s="279"/>
      <c r="AR28" s="279"/>
      <c r="AS28" s="279"/>
      <c r="AT28" s="279"/>
      <c r="AU28" s="279"/>
      <c r="AV28" s="279"/>
      <c r="AW28" s="279"/>
      <c r="AX28" s="279"/>
      <c r="AY28" s="279"/>
      <c r="AZ28" s="279"/>
      <c r="BA28" s="309"/>
      <c r="BB28" s="90"/>
      <c r="BC28" s="90"/>
      <c r="BD28" s="90"/>
      <c r="BE28" s="90"/>
      <c r="BF28" s="90"/>
      <c r="BG28" s="90"/>
      <c r="BH28" s="90"/>
      <c r="BI28" s="90"/>
      <c r="BJ28" s="288"/>
    </row>
    <row r="29" spans="1:62" ht="9.9" customHeight="1">
      <c r="A29" s="90"/>
      <c r="B29" s="111"/>
      <c r="C29" s="133"/>
      <c r="D29" s="133"/>
      <c r="E29" s="133"/>
      <c r="F29" s="133"/>
      <c r="G29" s="133"/>
      <c r="H29" s="133"/>
      <c r="I29" s="133"/>
      <c r="J29" s="133"/>
      <c r="K29" s="133"/>
      <c r="L29" s="133"/>
      <c r="M29" s="133"/>
      <c r="N29" s="184"/>
      <c r="O29" s="133"/>
      <c r="P29" s="133"/>
      <c r="Q29" s="194"/>
      <c r="R29" s="199"/>
      <c r="S29" s="208"/>
      <c r="T29" s="208"/>
      <c r="U29" s="208"/>
      <c r="V29" s="208"/>
      <c r="W29" s="208"/>
      <c r="X29" s="208"/>
      <c r="Y29" s="208"/>
      <c r="Z29" s="208"/>
      <c r="AA29" s="208"/>
      <c r="AB29" s="208"/>
      <c r="AC29" s="208"/>
      <c r="AD29" s="208"/>
      <c r="AE29" s="277"/>
      <c r="AF29" s="277"/>
      <c r="AG29" s="278"/>
      <c r="AH29" s="279"/>
      <c r="AI29" s="279"/>
      <c r="AJ29" s="279"/>
      <c r="AK29" s="279"/>
      <c r="AL29" s="279"/>
      <c r="AM29" s="279"/>
      <c r="AN29" s="279"/>
      <c r="AO29" s="279"/>
      <c r="AP29" s="279"/>
      <c r="AQ29" s="279"/>
      <c r="AR29" s="279"/>
      <c r="AS29" s="279"/>
      <c r="AT29" s="279"/>
      <c r="AU29" s="279"/>
      <c r="AV29" s="279"/>
      <c r="AW29" s="279"/>
      <c r="AX29" s="279"/>
      <c r="AY29" s="279"/>
      <c r="AZ29" s="279"/>
      <c r="BA29" s="90"/>
      <c r="BB29" s="90"/>
      <c r="BC29" s="90"/>
      <c r="BD29" s="90"/>
      <c r="BE29" s="90"/>
      <c r="BF29" s="90"/>
      <c r="BG29" s="90"/>
      <c r="BH29" s="90"/>
      <c r="BI29" s="90"/>
      <c r="BJ29" s="288"/>
    </row>
    <row r="30" spans="1:62" ht="9.9" customHeight="1">
      <c r="A30" s="90"/>
      <c r="B30" s="90"/>
      <c r="C30" s="90"/>
      <c r="D30" s="90"/>
      <c r="E30" s="90"/>
      <c r="F30" s="90"/>
      <c r="G30" s="90"/>
      <c r="H30" s="90"/>
      <c r="I30" s="90"/>
      <c r="J30" s="90"/>
      <c r="K30" s="90"/>
      <c r="L30" s="90"/>
      <c r="M30" s="90"/>
      <c r="N30" s="90"/>
      <c r="O30" s="90"/>
      <c r="P30" s="90"/>
      <c r="Q30" s="90"/>
      <c r="R30" s="90"/>
      <c r="S30" s="90"/>
      <c r="T30" s="219"/>
      <c r="U30" s="219"/>
      <c r="V30" s="219"/>
      <c r="W30" s="219"/>
      <c r="X30" s="219"/>
      <c r="Y30" s="219"/>
      <c r="Z30" s="219"/>
      <c r="AA30" s="219"/>
      <c r="AB30" s="219"/>
      <c r="AC30" s="219"/>
      <c r="AD30" s="219"/>
      <c r="AE30" s="219"/>
      <c r="AF30" s="219"/>
      <c r="AG30" s="90"/>
      <c r="AH30" s="90"/>
      <c r="AI30" s="90"/>
      <c r="AJ30" s="90"/>
      <c r="AK30" s="90"/>
      <c r="AL30" s="90"/>
      <c r="AM30" s="90"/>
      <c r="AN30" s="90"/>
      <c r="AO30" s="90"/>
      <c r="AP30" s="90"/>
      <c r="AQ30" s="90"/>
      <c r="AR30" s="90"/>
      <c r="AS30" s="90"/>
      <c r="AT30" s="90"/>
      <c r="AU30" s="90"/>
      <c r="AV30" s="90"/>
      <c r="AW30" s="90"/>
      <c r="AX30" s="90"/>
      <c r="AY30" s="90"/>
      <c r="AZ30" s="90"/>
      <c r="BA30" s="90"/>
      <c r="BB30" s="90"/>
      <c r="BC30" s="90"/>
      <c r="BD30" s="90"/>
      <c r="BE30" s="90"/>
      <c r="BF30" s="288"/>
    </row>
    <row r="31" spans="1:62" ht="9.9" customHeight="1">
      <c r="A31" s="90"/>
      <c r="B31" s="90"/>
      <c r="C31" s="90"/>
      <c r="D31" s="90"/>
      <c r="E31" s="90"/>
      <c r="F31" s="90"/>
      <c r="G31" s="90"/>
      <c r="H31" s="90"/>
      <c r="I31" s="90"/>
      <c r="J31" s="90"/>
      <c r="K31" s="90"/>
      <c r="L31" s="90"/>
      <c r="M31" s="90"/>
      <c r="N31" s="90"/>
      <c r="O31" s="90"/>
      <c r="P31" s="90"/>
      <c r="Q31" s="90"/>
      <c r="R31" s="90"/>
      <c r="S31" s="90"/>
      <c r="T31" s="220"/>
      <c r="U31" s="220"/>
      <c r="V31" s="220"/>
      <c r="W31" s="220"/>
      <c r="X31" s="220"/>
      <c r="Y31" s="220"/>
      <c r="Z31" s="220"/>
      <c r="AA31" s="220"/>
      <c r="AB31" s="220"/>
      <c r="AC31" s="220"/>
      <c r="AD31" s="220"/>
      <c r="AE31" s="220"/>
      <c r="AF31" s="22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288"/>
    </row>
    <row r="32" spans="1:62" ht="9.9" customHeight="1">
      <c r="A32" s="95" t="s">
        <v>40</v>
      </c>
      <c r="B32" s="95"/>
      <c r="C32" s="95"/>
      <c r="D32" s="95"/>
      <c r="E32" s="95"/>
      <c r="F32" s="95"/>
      <c r="G32" s="95"/>
      <c r="H32" s="95"/>
      <c r="I32" s="95"/>
      <c r="J32" s="95"/>
      <c r="K32" s="95"/>
      <c r="L32" s="95"/>
      <c r="M32" s="95"/>
      <c r="N32" s="95"/>
      <c r="O32" s="95"/>
      <c r="P32" s="95"/>
      <c r="Q32" s="95"/>
      <c r="R32" s="95"/>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c r="AW32" s="90"/>
      <c r="AX32" s="90"/>
      <c r="AY32" s="90"/>
      <c r="AZ32" s="90"/>
      <c r="BA32" s="90"/>
      <c r="BB32" s="90"/>
      <c r="BC32" s="90"/>
      <c r="BD32" s="90"/>
      <c r="BE32" s="90"/>
      <c r="BF32" s="288"/>
    </row>
    <row r="33" spans="1:67" ht="9.9" customHeight="1">
      <c r="A33" s="96"/>
      <c r="B33" s="96"/>
      <c r="C33" s="96"/>
      <c r="D33" s="96"/>
      <c r="E33" s="96"/>
      <c r="F33" s="96"/>
      <c r="G33" s="96"/>
      <c r="H33" s="96"/>
      <c r="I33" s="96"/>
      <c r="J33" s="96"/>
      <c r="K33" s="96"/>
      <c r="L33" s="96"/>
      <c r="M33" s="96"/>
      <c r="N33" s="96"/>
      <c r="O33" s="96"/>
      <c r="P33" s="96"/>
      <c r="Q33" s="96"/>
      <c r="R33" s="96"/>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c r="BE33" s="90"/>
      <c r="BF33" s="288"/>
    </row>
    <row r="34" spans="1:67" ht="4.6500000000000004" customHeight="1">
      <c r="A34" s="95"/>
      <c r="B34" s="95"/>
      <c r="C34" s="95"/>
      <c r="D34" s="95"/>
      <c r="E34" s="95"/>
      <c r="F34" s="95"/>
      <c r="G34" s="95"/>
      <c r="H34" s="95"/>
      <c r="I34" s="95"/>
      <c r="J34" s="95"/>
      <c r="K34" s="95"/>
      <c r="L34" s="95"/>
      <c r="M34" s="95"/>
      <c r="N34" s="95"/>
      <c r="O34" s="95"/>
      <c r="P34" s="95"/>
      <c r="Q34" s="95"/>
      <c r="R34" s="95"/>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288"/>
    </row>
    <row r="35" spans="1:67" ht="9.9" customHeight="1">
      <c r="A35" s="97" t="s">
        <v>43</v>
      </c>
      <c r="B35" s="112"/>
      <c r="C35" s="112"/>
      <c r="D35" s="112"/>
      <c r="E35" s="112"/>
      <c r="F35" s="112"/>
      <c r="G35" s="112"/>
      <c r="H35" s="112"/>
      <c r="I35" s="112"/>
      <c r="J35" s="112"/>
      <c r="K35" s="112"/>
      <c r="L35" s="112"/>
      <c r="M35" s="112"/>
      <c r="N35" s="112"/>
      <c r="O35" s="112"/>
      <c r="P35" s="112"/>
      <c r="Q35" s="112"/>
      <c r="R35" s="112"/>
      <c r="S35" s="112"/>
      <c r="T35" s="221"/>
      <c r="U35" s="97" t="s">
        <v>301</v>
      </c>
      <c r="V35" s="112"/>
      <c r="W35" s="112"/>
      <c r="X35" s="112"/>
      <c r="Y35" s="112"/>
      <c r="Z35" s="112"/>
      <c r="AA35" s="112"/>
      <c r="AB35" s="112"/>
      <c r="AC35" s="97" t="s">
        <v>44</v>
      </c>
      <c r="AD35" s="112"/>
      <c r="AE35" s="112"/>
      <c r="AF35" s="112"/>
      <c r="AG35" s="112"/>
      <c r="AH35" s="112"/>
      <c r="AI35" s="112"/>
      <c r="AJ35" s="112"/>
      <c r="AK35" s="221"/>
      <c r="AL35" s="289" t="s">
        <v>46</v>
      </c>
      <c r="AM35" s="289"/>
      <c r="AN35" s="289"/>
      <c r="AO35" s="289"/>
      <c r="AP35" s="289"/>
      <c r="AQ35" s="289"/>
      <c r="AR35" s="289"/>
      <c r="AS35" s="289"/>
      <c r="AT35" s="289"/>
      <c r="AU35" s="289"/>
      <c r="AV35" s="289"/>
      <c r="AW35" s="289"/>
      <c r="AX35" s="289"/>
      <c r="AY35" s="289"/>
      <c r="AZ35" s="289"/>
      <c r="BA35" s="289"/>
      <c r="BB35" s="289"/>
      <c r="BC35" s="289"/>
      <c r="BD35" s="289"/>
      <c r="BE35" s="289"/>
      <c r="BF35" s="289"/>
      <c r="BG35" s="289"/>
      <c r="BH35" s="337"/>
      <c r="BI35" s="90"/>
      <c r="BJ35" s="90"/>
      <c r="BK35" s="288"/>
    </row>
    <row r="36" spans="1:67" ht="9.9" customHeight="1">
      <c r="A36" s="98"/>
      <c r="B36" s="113"/>
      <c r="C36" s="113"/>
      <c r="D36" s="113"/>
      <c r="E36" s="113"/>
      <c r="F36" s="113"/>
      <c r="G36" s="113"/>
      <c r="H36" s="113"/>
      <c r="I36" s="113"/>
      <c r="J36" s="113"/>
      <c r="K36" s="113"/>
      <c r="L36" s="113"/>
      <c r="M36" s="113"/>
      <c r="N36" s="113"/>
      <c r="O36" s="113"/>
      <c r="P36" s="113"/>
      <c r="Q36" s="113"/>
      <c r="R36" s="113"/>
      <c r="S36" s="113"/>
      <c r="T36" s="222"/>
      <c r="U36" s="98"/>
      <c r="V36" s="113"/>
      <c r="W36" s="113"/>
      <c r="X36" s="113"/>
      <c r="Y36" s="113"/>
      <c r="Z36" s="113"/>
      <c r="AA36" s="113"/>
      <c r="AB36" s="113"/>
      <c r="AC36" s="98"/>
      <c r="AD36" s="113"/>
      <c r="AE36" s="113"/>
      <c r="AF36" s="113"/>
      <c r="AG36" s="113"/>
      <c r="AH36" s="113"/>
      <c r="AI36" s="113"/>
      <c r="AJ36" s="113"/>
      <c r="AK36" s="222"/>
      <c r="AL36" s="290"/>
      <c r="AM36" s="290"/>
      <c r="AN36" s="290"/>
      <c r="AO36" s="290"/>
      <c r="AP36" s="290"/>
      <c r="AQ36" s="290"/>
      <c r="AR36" s="290"/>
      <c r="AS36" s="290"/>
      <c r="AT36" s="290"/>
      <c r="AU36" s="290"/>
      <c r="AV36" s="290"/>
      <c r="AW36" s="290"/>
      <c r="AX36" s="290"/>
      <c r="AY36" s="290"/>
      <c r="AZ36" s="290"/>
      <c r="BA36" s="290"/>
      <c r="BB36" s="290"/>
      <c r="BC36" s="290"/>
      <c r="BD36" s="290"/>
      <c r="BE36" s="290"/>
      <c r="BF36" s="290"/>
      <c r="BG36" s="290"/>
      <c r="BH36" s="338"/>
      <c r="BI36" s="90"/>
      <c r="BJ36" s="90"/>
      <c r="BK36" s="288"/>
    </row>
    <row r="37" spans="1:67" ht="9.9" customHeight="1">
      <c r="A37" s="97" t="s">
        <v>48</v>
      </c>
      <c r="B37" s="112"/>
      <c r="C37" s="112"/>
      <c r="D37" s="112"/>
      <c r="E37" s="112"/>
      <c r="F37" s="112"/>
      <c r="G37" s="112"/>
      <c r="H37" s="112"/>
      <c r="I37" s="112"/>
      <c r="J37" s="112"/>
      <c r="K37" s="112"/>
      <c r="L37" s="112"/>
      <c r="M37" s="112"/>
      <c r="N37" s="112"/>
      <c r="O37" s="112"/>
      <c r="P37" s="112"/>
      <c r="Q37" s="112"/>
      <c r="R37" s="112"/>
      <c r="S37" s="112"/>
      <c r="T37" s="221"/>
      <c r="U37" s="232"/>
      <c r="V37" s="241"/>
      <c r="W37" s="241"/>
      <c r="X37" s="241"/>
      <c r="Y37" s="241"/>
      <c r="Z37" s="241"/>
      <c r="AA37" s="255" t="s">
        <v>32</v>
      </c>
      <c r="AB37" s="260"/>
      <c r="AC37" s="232"/>
      <c r="AD37" s="241"/>
      <c r="AE37" s="241"/>
      <c r="AF37" s="241"/>
      <c r="AG37" s="241"/>
      <c r="AH37" s="241"/>
      <c r="AI37" s="241"/>
      <c r="AJ37" s="255" t="s">
        <v>32</v>
      </c>
      <c r="AK37" s="260"/>
      <c r="AL37" s="291" t="s">
        <v>322</v>
      </c>
      <c r="AM37" s="293"/>
      <c r="AN37" s="293"/>
      <c r="AO37" s="293"/>
      <c r="AP37" s="293"/>
      <c r="AQ37" s="293"/>
      <c r="AR37" s="293"/>
      <c r="AS37" s="293"/>
      <c r="AT37" s="293"/>
      <c r="AU37" s="293"/>
      <c r="AV37" s="293"/>
      <c r="AW37" s="293"/>
      <c r="AX37" s="293"/>
      <c r="AY37" s="293"/>
      <c r="AZ37" s="293"/>
      <c r="BA37" s="293"/>
      <c r="BB37" s="293"/>
      <c r="BC37" s="293"/>
      <c r="BD37" s="293"/>
      <c r="BE37" s="293"/>
      <c r="BF37" s="293"/>
      <c r="BG37" s="293"/>
      <c r="BH37" s="339"/>
      <c r="BI37" s="254"/>
      <c r="BJ37" s="254"/>
      <c r="BK37" s="254"/>
      <c r="BL37" s="254"/>
      <c r="BM37" s="90"/>
      <c r="BN37" s="90"/>
      <c r="BO37" s="288"/>
    </row>
    <row r="38" spans="1:67" ht="9.9" customHeight="1">
      <c r="A38" s="98"/>
      <c r="B38" s="113"/>
      <c r="C38" s="113"/>
      <c r="D38" s="113"/>
      <c r="E38" s="113"/>
      <c r="F38" s="113"/>
      <c r="G38" s="113"/>
      <c r="H38" s="113"/>
      <c r="I38" s="113"/>
      <c r="J38" s="113"/>
      <c r="K38" s="113"/>
      <c r="L38" s="113"/>
      <c r="M38" s="113"/>
      <c r="N38" s="113"/>
      <c r="O38" s="113"/>
      <c r="P38" s="113"/>
      <c r="Q38" s="113"/>
      <c r="R38" s="113"/>
      <c r="S38" s="113"/>
      <c r="T38" s="222"/>
      <c r="U38" s="233"/>
      <c r="V38" s="242"/>
      <c r="W38" s="242"/>
      <c r="X38" s="242"/>
      <c r="Y38" s="242"/>
      <c r="Z38" s="242"/>
      <c r="AA38" s="256"/>
      <c r="AB38" s="261"/>
      <c r="AC38" s="233"/>
      <c r="AD38" s="242"/>
      <c r="AE38" s="242"/>
      <c r="AF38" s="242"/>
      <c r="AG38" s="242"/>
      <c r="AH38" s="242"/>
      <c r="AI38" s="242"/>
      <c r="AJ38" s="256"/>
      <c r="AK38" s="261"/>
      <c r="AL38" s="139"/>
      <c r="AM38" s="150"/>
      <c r="AN38" s="150"/>
      <c r="AO38" s="150"/>
      <c r="AP38" s="150"/>
      <c r="AQ38" s="150"/>
      <c r="AR38" s="150"/>
      <c r="AS38" s="150"/>
      <c r="AT38" s="150"/>
      <c r="AU38" s="150"/>
      <c r="AV38" s="150"/>
      <c r="AW38" s="150"/>
      <c r="AX38" s="150"/>
      <c r="AY38" s="150"/>
      <c r="AZ38" s="150"/>
      <c r="BA38" s="150"/>
      <c r="BB38" s="150"/>
      <c r="BC38" s="150"/>
      <c r="BD38" s="150"/>
      <c r="BE38" s="150"/>
      <c r="BF38" s="150"/>
      <c r="BG38" s="150"/>
      <c r="BH38" s="340"/>
      <c r="BI38" s="254"/>
      <c r="BJ38" s="254"/>
      <c r="BK38" s="254"/>
      <c r="BL38" s="254"/>
      <c r="BM38" s="90"/>
      <c r="BN38" s="90"/>
      <c r="BO38" s="288"/>
    </row>
    <row r="39" spans="1:67" ht="9.9" customHeight="1">
      <c r="A39" s="99" t="s">
        <v>74</v>
      </c>
      <c r="B39" s="99"/>
      <c r="C39" s="134"/>
      <c r="D39" s="145"/>
      <c r="E39" s="145"/>
      <c r="F39" s="145"/>
      <c r="G39" s="145"/>
      <c r="H39" s="145"/>
      <c r="I39" s="145"/>
      <c r="J39" s="145"/>
      <c r="K39" s="165"/>
      <c r="L39" s="171"/>
      <c r="M39" s="145"/>
      <c r="N39" s="145"/>
      <c r="O39" s="145"/>
      <c r="P39" s="145"/>
      <c r="Q39" s="165"/>
      <c r="R39" s="200"/>
      <c r="S39" s="209"/>
      <c r="T39" s="223"/>
      <c r="U39" s="234"/>
      <c r="V39" s="243"/>
      <c r="W39" s="243"/>
      <c r="X39" s="243"/>
      <c r="Y39" s="243"/>
      <c r="Z39" s="243"/>
      <c r="AA39" s="255" t="s">
        <v>32</v>
      </c>
      <c r="AB39" s="260"/>
      <c r="AC39" s="232"/>
      <c r="AD39" s="241"/>
      <c r="AE39" s="241"/>
      <c r="AF39" s="241"/>
      <c r="AG39" s="241"/>
      <c r="AH39" s="241"/>
      <c r="AI39" s="241"/>
      <c r="AJ39" s="255" t="s">
        <v>32</v>
      </c>
      <c r="AK39" s="260"/>
      <c r="AL39" s="291" t="s">
        <v>322</v>
      </c>
      <c r="AM39" s="293"/>
      <c r="AN39" s="293"/>
      <c r="AO39" s="293"/>
      <c r="AP39" s="293"/>
      <c r="AQ39" s="293"/>
      <c r="AR39" s="293"/>
      <c r="AS39" s="293"/>
      <c r="AT39" s="293"/>
      <c r="AU39" s="293"/>
      <c r="AV39" s="293"/>
      <c r="AW39" s="293"/>
      <c r="AX39" s="293"/>
      <c r="AY39" s="293"/>
      <c r="AZ39" s="293"/>
      <c r="BA39" s="293"/>
      <c r="BB39" s="293"/>
      <c r="BC39" s="293"/>
      <c r="BD39" s="293"/>
      <c r="BE39" s="293"/>
      <c r="BF39" s="293"/>
      <c r="BG39" s="293"/>
      <c r="BH39" s="339"/>
      <c r="BI39" s="254"/>
      <c r="BJ39" s="254"/>
      <c r="BK39" s="254"/>
      <c r="BL39" s="254"/>
      <c r="BM39" s="90"/>
      <c r="BN39" s="90"/>
      <c r="BO39" s="288"/>
    </row>
    <row r="40" spans="1:67" ht="9.9" customHeight="1">
      <c r="A40" s="99"/>
      <c r="B40" s="99"/>
      <c r="C40" s="135"/>
      <c r="D40" s="146"/>
      <c r="E40" s="146"/>
      <c r="F40" s="146"/>
      <c r="G40" s="146"/>
      <c r="H40" s="146"/>
      <c r="I40" s="146"/>
      <c r="J40" s="146"/>
      <c r="K40" s="166"/>
      <c r="L40" s="172"/>
      <c r="M40" s="146"/>
      <c r="N40" s="146"/>
      <c r="O40" s="146"/>
      <c r="P40" s="146"/>
      <c r="Q40" s="166"/>
      <c r="R40" s="201"/>
      <c r="S40" s="210"/>
      <c r="T40" s="224"/>
      <c r="U40" s="235"/>
      <c r="V40" s="244"/>
      <c r="W40" s="244"/>
      <c r="X40" s="244"/>
      <c r="Y40" s="244"/>
      <c r="Z40" s="244"/>
      <c r="AA40" s="257"/>
      <c r="AB40" s="262"/>
      <c r="AC40" s="265"/>
      <c r="AD40" s="274"/>
      <c r="AE40" s="274"/>
      <c r="AF40" s="274"/>
      <c r="AG40" s="274"/>
      <c r="AH40" s="274"/>
      <c r="AI40" s="274"/>
      <c r="AJ40" s="257"/>
      <c r="AK40" s="262"/>
      <c r="AL40" s="138"/>
      <c r="AM40" s="149"/>
      <c r="AN40" s="149"/>
      <c r="AO40" s="149"/>
      <c r="AP40" s="149"/>
      <c r="AQ40" s="149"/>
      <c r="AR40" s="149"/>
      <c r="AS40" s="149"/>
      <c r="AT40" s="149"/>
      <c r="AU40" s="149"/>
      <c r="AV40" s="149"/>
      <c r="AW40" s="149"/>
      <c r="AX40" s="149"/>
      <c r="AY40" s="149"/>
      <c r="AZ40" s="149"/>
      <c r="BA40" s="149"/>
      <c r="BB40" s="149"/>
      <c r="BC40" s="149"/>
      <c r="BD40" s="149"/>
      <c r="BE40" s="149"/>
      <c r="BF40" s="149"/>
      <c r="BG40" s="149"/>
      <c r="BH40" s="341"/>
      <c r="BI40" s="254"/>
      <c r="BJ40" s="254"/>
      <c r="BK40" s="254"/>
      <c r="BL40" s="254"/>
      <c r="BM40" s="90"/>
      <c r="BN40" s="90"/>
      <c r="BO40" s="288"/>
    </row>
    <row r="41" spans="1:67" ht="9.9" customHeight="1">
      <c r="A41" s="99"/>
      <c r="B41" s="99"/>
      <c r="C41" s="136"/>
      <c r="D41" s="147"/>
      <c r="E41" s="147"/>
      <c r="F41" s="147"/>
      <c r="G41" s="147"/>
      <c r="H41" s="147"/>
      <c r="I41" s="147"/>
      <c r="J41" s="147"/>
      <c r="K41" s="167"/>
      <c r="L41" s="173"/>
      <c r="M41" s="147"/>
      <c r="N41" s="147"/>
      <c r="O41" s="147"/>
      <c r="P41" s="147"/>
      <c r="Q41" s="167"/>
      <c r="R41" s="202"/>
      <c r="S41" s="211"/>
      <c r="T41" s="225"/>
      <c r="U41" s="236"/>
      <c r="V41" s="245"/>
      <c r="W41" s="245"/>
      <c r="X41" s="245"/>
      <c r="Y41" s="245"/>
      <c r="Z41" s="245"/>
      <c r="AA41" s="258" t="s">
        <v>32</v>
      </c>
      <c r="AB41" s="263"/>
      <c r="AC41" s="266"/>
      <c r="AD41" s="275"/>
      <c r="AE41" s="275"/>
      <c r="AF41" s="275"/>
      <c r="AG41" s="275"/>
      <c r="AH41" s="275"/>
      <c r="AI41" s="275"/>
      <c r="AJ41" s="258" t="s">
        <v>32</v>
      </c>
      <c r="AK41" s="263"/>
      <c r="AL41" s="137" t="s">
        <v>322</v>
      </c>
      <c r="AM41" s="148"/>
      <c r="AN41" s="148"/>
      <c r="AO41" s="148"/>
      <c r="AP41" s="148"/>
      <c r="AQ41" s="148"/>
      <c r="AR41" s="148"/>
      <c r="AS41" s="148"/>
      <c r="AT41" s="148"/>
      <c r="AU41" s="148"/>
      <c r="AV41" s="148"/>
      <c r="AW41" s="148"/>
      <c r="AX41" s="148"/>
      <c r="AY41" s="148"/>
      <c r="AZ41" s="148"/>
      <c r="BA41" s="148"/>
      <c r="BB41" s="148"/>
      <c r="BC41" s="148"/>
      <c r="BD41" s="148"/>
      <c r="BE41" s="148"/>
      <c r="BF41" s="148"/>
      <c r="BG41" s="148"/>
      <c r="BH41" s="342"/>
      <c r="BI41" s="254"/>
      <c r="BJ41" s="254"/>
      <c r="BK41" s="254"/>
      <c r="BL41" s="254"/>
      <c r="BM41" s="90"/>
      <c r="BN41" s="90"/>
      <c r="BO41" s="288"/>
    </row>
    <row r="42" spans="1:67" s="87" customFormat="1" ht="9.9" customHeight="1">
      <c r="A42" s="99"/>
      <c r="B42" s="99"/>
      <c r="C42" s="135"/>
      <c r="D42" s="146"/>
      <c r="E42" s="146"/>
      <c r="F42" s="146"/>
      <c r="G42" s="146"/>
      <c r="H42" s="146"/>
      <c r="I42" s="146"/>
      <c r="J42" s="146"/>
      <c r="K42" s="166"/>
      <c r="L42" s="172"/>
      <c r="M42" s="146"/>
      <c r="N42" s="146"/>
      <c r="O42" s="146"/>
      <c r="P42" s="146"/>
      <c r="Q42" s="166"/>
      <c r="R42" s="201"/>
      <c r="S42" s="210"/>
      <c r="T42" s="224"/>
      <c r="U42" s="235"/>
      <c r="V42" s="244"/>
      <c r="W42" s="244"/>
      <c r="X42" s="244"/>
      <c r="Y42" s="244"/>
      <c r="Z42" s="244"/>
      <c r="AA42" s="257"/>
      <c r="AB42" s="262"/>
      <c r="AC42" s="265"/>
      <c r="AD42" s="274"/>
      <c r="AE42" s="274"/>
      <c r="AF42" s="274"/>
      <c r="AG42" s="274"/>
      <c r="AH42" s="274"/>
      <c r="AI42" s="274"/>
      <c r="AJ42" s="257"/>
      <c r="AK42" s="262"/>
      <c r="AL42" s="138"/>
      <c r="AM42" s="149"/>
      <c r="AN42" s="149"/>
      <c r="AO42" s="149"/>
      <c r="AP42" s="149"/>
      <c r="AQ42" s="149"/>
      <c r="AR42" s="149"/>
      <c r="AS42" s="149"/>
      <c r="AT42" s="149"/>
      <c r="AU42" s="149"/>
      <c r="AV42" s="149"/>
      <c r="AW42" s="149"/>
      <c r="AX42" s="149"/>
      <c r="AY42" s="149"/>
      <c r="AZ42" s="149"/>
      <c r="BA42" s="149"/>
      <c r="BB42" s="149"/>
      <c r="BC42" s="149"/>
      <c r="BD42" s="149"/>
      <c r="BE42" s="149"/>
      <c r="BF42" s="149"/>
      <c r="BG42" s="149"/>
      <c r="BH42" s="341"/>
      <c r="BI42" s="254"/>
      <c r="BJ42" s="254"/>
      <c r="BK42" s="254"/>
      <c r="BL42" s="254"/>
    </row>
    <row r="43" spans="1:67" s="87" customFormat="1" ht="9.9" customHeight="1">
      <c r="A43" s="99"/>
      <c r="B43" s="99"/>
      <c r="C43" s="136"/>
      <c r="D43" s="147"/>
      <c r="E43" s="147"/>
      <c r="F43" s="147"/>
      <c r="G43" s="147"/>
      <c r="H43" s="147"/>
      <c r="I43" s="147"/>
      <c r="J43" s="147"/>
      <c r="K43" s="167"/>
      <c r="L43" s="173"/>
      <c r="M43" s="147"/>
      <c r="N43" s="147"/>
      <c r="O43" s="147"/>
      <c r="P43" s="147"/>
      <c r="Q43" s="167"/>
      <c r="R43" s="202"/>
      <c r="S43" s="211"/>
      <c r="T43" s="225"/>
      <c r="U43" s="236"/>
      <c r="V43" s="245"/>
      <c r="W43" s="245"/>
      <c r="X43" s="245"/>
      <c r="Y43" s="245"/>
      <c r="Z43" s="245"/>
      <c r="AA43" s="258" t="s">
        <v>32</v>
      </c>
      <c r="AB43" s="263"/>
      <c r="AC43" s="266"/>
      <c r="AD43" s="275"/>
      <c r="AE43" s="275"/>
      <c r="AF43" s="275"/>
      <c r="AG43" s="275"/>
      <c r="AH43" s="275"/>
      <c r="AI43" s="275"/>
      <c r="AJ43" s="258" t="s">
        <v>32</v>
      </c>
      <c r="AK43" s="263"/>
      <c r="AL43" s="137" t="s">
        <v>322</v>
      </c>
      <c r="AM43" s="148"/>
      <c r="AN43" s="148"/>
      <c r="AO43" s="148"/>
      <c r="AP43" s="148"/>
      <c r="AQ43" s="148"/>
      <c r="AR43" s="148"/>
      <c r="AS43" s="148"/>
      <c r="AT43" s="148"/>
      <c r="AU43" s="148"/>
      <c r="AV43" s="148"/>
      <c r="AW43" s="148"/>
      <c r="AX43" s="148"/>
      <c r="AY43" s="148"/>
      <c r="AZ43" s="148"/>
      <c r="BA43" s="148"/>
      <c r="BB43" s="148"/>
      <c r="BC43" s="148"/>
      <c r="BD43" s="148"/>
      <c r="BE43" s="148"/>
      <c r="BF43" s="148"/>
      <c r="BG43" s="148"/>
      <c r="BH43" s="342"/>
      <c r="BI43" s="254"/>
      <c r="BJ43" s="254"/>
      <c r="BK43" s="254"/>
      <c r="BL43" s="254"/>
    </row>
    <row r="44" spans="1:67" s="87" customFormat="1" ht="9.9" customHeight="1">
      <c r="A44" s="99"/>
      <c r="B44" s="99"/>
      <c r="C44" s="135"/>
      <c r="D44" s="146"/>
      <c r="E44" s="146"/>
      <c r="F44" s="146"/>
      <c r="G44" s="146"/>
      <c r="H44" s="146"/>
      <c r="I44" s="146"/>
      <c r="J44" s="146"/>
      <c r="K44" s="166"/>
      <c r="L44" s="172"/>
      <c r="M44" s="146"/>
      <c r="N44" s="146"/>
      <c r="O44" s="146"/>
      <c r="P44" s="146"/>
      <c r="Q44" s="166"/>
      <c r="R44" s="201"/>
      <c r="S44" s="210"/>
      <c r="T44" s="224"/>
      <c r="U44" s="235"/>
      <c r="V44" s="244"/>
      <c r="W44" s="244"/>
      <c r="X44" s="244"/>
      <c r="Y44" s="244"/>
      <c r="Z44" s="244"/>
      <c r="AA44" s="257"/>
      <c r="AB44" s="262"/>
      <c r="AC44" s="265"/>
      <c r="AD44" s="274"/>
      <c r="AE44" s="274"/>
      <c r="AF44" s="274"/>
      <c r="AG44" s="274"/>
      <c r="AH44" s="274"/>
      <c r="AI44" s="274"/>
      <c r="AJ44" s="257"/>
      <c r="AK44" s="262"/>
      <c r="AL44" s="138"/>
      <c r="AM44" s="149"/>
      <c r="AN44" s="149"/>
      <c r="AO44" s="149"/>
      <c r="AP44" s="149"/>
      <c r="AQ44" s="149"/>
      <c r="AR44" s="149"/>
      <c r="AS44" s="149"/>
      <c r="AT44" s="149"/>
      <c r="AU44" s="149"/>
      <c r="AV44" s="149"/>
      <c r="AW44" s="149"/>
      <c r="AX44" s="149"/>
      <c r="AY44" s="149"/>
      <c r="AZ44" s="149"/>
      <c r="BA44" s="149"/>
      <c r="BB44" s="149"/>
      <c r="BC44" s="149"/>
      <c r="BD44" s="149"/>
      <c r="BE44" s="149"/>
      <c r="BF44" s="149"/>
      <c r="BG44" s="149"/>
      <c r="BH44" s="341"/>
      <c r="BI44" s="254"/>
      <c r="BJ44" s="254"/>
      <c r="BK44" s="254"/>
      <c r="BL44" s="254"/>
    </row>
    <row r="45" spans="1:67" s="87" customFormat="1" ht="9.9" customHeight="1">
      <c r="A45" s="99"/>
      <c r="B45" s="99"/>
      <c r="C45" s="137"/>
      <c r="D45" s="148"/>
      <c r="E45" s="148"/>
      <c r="F45" s="148"/>
      <c r="G45" s="148"/>
      <c r="H45" s="148"/>
      <c r="I45" s="148"/>
      <c r="J45" s="148"/>
      <c r="K45" s="168"/>
      <c r="L45" s="174"/>
      <c r="M45" s="148"/>
      <c r="N45" s="148"/>
      <c r="O45" s="148"/>
      <c r="P45" s="148"/>
      <c r="Q45" s="168"/>
      <c r="R45" s="203"/>
      <c r="S45" s="212"/>
      <c r="T45" s="226"/>
      <c r="U45" s="237"/>
      <c r="V45" s="246"/>
      <c r="W45" s="246"/>
      <c r="X45" s="246"/>
      <c r="Y45" s="246"/>
      <c r="Z45" s="246"/>
      <c r="AA45" s="258" t="s">
        <v>32</v>
      </c>
      <c r="AB45" s="263"/>
      <c r="AC45" s="266"/>
      <c r="AD45" s="275"/>
      <c r="AE45" s="275"/>
      <c r="AF45" s="275"/>
      <c r="AG45" s="275"/>
      <c r="AH45" s="275"/>
      <c r="AI45" s="275"/>
      <c r="AJ45" s="258" t="s">
        <v>32</v>
      </c>
      <c r="AK45" s="263"/>
      <c r="AL45" s="137" t="s">
        <v>322</v>
      </c>
      <c r="AM45" s="148"/>
      <c r="AN45" s="148"/>
      <c r="AO45" s="148"/>
      <c r="AP45" s="148"/>
      <c r="AQ45" s="148"/>
      <c r="AR45" s="148"/>
      <c r="AS45" s="148"/>
      <c r="AT45" s="148"/>
      <c r="AU45" s="148"/>
      <c r="AV45" s="148"/>
      <c r="AW45" s="148"/>
      <c r="AX45" s="148"/>
      <c r="AY45" s="148"/>
      <c r="AZ45" s="148"/>
      <c r="BA45" s="148"/>
      <c r="BB45" s="148"/>
      <c r="BC45" s="148"/>
      <c r="BD45" s="148"/>
      <c r="BE45" s="148"/>
      <c r="BF45" s="148"/>
      <c r="BG45" s="148"/>
      <c r="BH45" s="342"/>
      <c r="BI45" s="254"/>
      <c r="BJ45" s="254"/>
      <c r="BK45" s="254"/>
      <c r="BL45" s="254"/>
    </row>
    <row r="46" spans="1:67" s="87" customFormat="1" ht="9.9" customHeight="1">
      <c r="A46" s="99"/>
      <c r="B46" s="99"/>
      <c r="C46" s="138"/>
      <c r="D46" s="149"/>
      <c r="E46" s="149"/>
      <c r="F46" s="149"/>
      <c r="G46" s="149"/>
      <c r="H46" s="149"/>
      <c r="I46" s="149"/>
      <c r="J46" s="149"/>
      <c r="K46" s="169"/>
      <c r="L46" s="175"/>
      <c r="M46" s="149"/>
      <c r="N46" s="149"/>
      <c r="O46" s="149"/>
      <c r="P46" s="149"/>
      <c r="Q46" s="169"/>
      <c r="R46" s="204"/>
      <c r="S46" s="213"/>
      <c r="T46" s="227"/>
      <c r="U46" s="238"/>
      <c r="V46" s="247"/>
      <c r="W46" s="247"/>
      <c r="X46" s="247"/>
      <c r="Y46" s="247"/>
      <c r="Z46" s="247"/>
      <c r="AA46" s="257"/>
      <c r="AB46" s="262"/>
      <c r="AC46" s="265"/>
      <c r="AD46" s="274"/>
      <c r="AE46" s="274"/>
      <c r="AF46" s="274"/>
      <c r="AG46" s="274"/>
      <c r="AH46" s="274"/>
      <c r="AI46" s="274"/>
      <c r="AJ46" s="257"/>
      <c r="AK46" s="262"/>
      <c r="AL46" s="138"/>
      <c r="AM46" s="149"/>
      <c r="AN46" s="149"/>
      <c r="AO46" s="149"/>
      <c r="AP46" s="149"/>
      <c r="AQ46" s="149"/>
      <c r="AR46" s="149"/>
      <c r="AS46" s="149"/>
      <c r="AT46" s="149"/>
      <c r="AU46" s="149"/>
      <c r="AV46" s="149"/>
      <c r="AW46" s="149"/>
      <c r="AX46" s="149"/>
      <c r="AY46" s="149"/>
      <c r="AZ46" s="149"/>
      <c r="BA46" s="149"/>
      <c r="BB46" s="149"/>
      <c r="BC46" s="149"/>
      <c r="BD46" s="149"/>
      <c r="BE46" s="149"/>
      <c r="BF46" s="149"/>
      <c r="BG46" s="149"/>
      <c r="BH46" s="341"/>
      <c r="BI46" s="254"/>
      <c r="BJ46" s="254"/>
      <c r="BK46" s="254"/>
      <c r="BL46" s="254"/>
    </row>
    <row r="47" spans="1:67" s="87" customFormat="1" ht="9.9" customHeight="1">
      <c r="A47" s="99"/>
      <c r="B47" s="99"/>
      <c r="C47" s="137"/>
      <c r="D47" s="148"/>
      <c r="E47" s="148"/>
      <c r="F47" s="148"/>
      <c r="G47" s="148"/>
      <c r="H47" s="148"/>
      <c r="I47" s="148"/>
      <c r="J47" s="148"/>
      <c r="K47" s="168"/>
      <c r="L47" s="174"/>
      <c r="M47" s="148"/>
      <c r="N47" s="148"/>
      <c r="O47" s="148"/>
      <c r="P47" s="148"/>
      <c r="Q47" s="168"/>
      <c r="R47" s="203"/>
      <c r="S47" s="212"/>
      <c r="T47" s="226"/>
      <c r="U47" s="237"/>
      <c r="V47" s="246"/>
      <c r="W47" s="246"/>
      <c r="X47" s="246"/>
      <c r="Y47" s="246"/>
      <c r="Z47" s="246"/>
      <c r="AA47" s="258" t="s">
        <v>32</v>
      </c>
      <c r="AB47" s="263"/>
      <c r="AC47" s="266"/>
      <c r="AD47" s="275"/>
      <c r="AE47" s="275"/>
      <c r="AF47" s="275"/>
      <c r="AG47" s="275"/>
      <c r="AH47" s="275"/>
      <c r="AI47" s="275"/>
      <c r="AJ47" s="258" t="s">
        <v>32</v>
      </c>
      <c r="AK47" s="263"/>
      <c r="AL47" s="137" t="s">
        <v>322</v>
      </c>
      <c r="AM47" s="148"/>
      <c r="AN47" s="148"/>
      <c r="AO47" s="148"/>
      <c r="AP47" s="148"/>
      <c r="AQ47" s="148"/>
      <c r="AR47" s="148"/>
      <c r="AS47" s="148"/>
      <c r="AT47" s="148"/>
      <c r="AU47" s="148"/>
      <c r="AV47" s="148"/>
      <c r="AW47" s="148"/>
      <c r="AX47" s="148"/>
      <c r="AY47" s="148"/>
      <c r="AZ47" s="148"/>
      <c r="BA47" s="148"/>
      <c r="BB47" s="148"/>
      <c r="BC47" s="148"/>
      <c r="BD47" s="148"/>
      <c r="BE47" s="148"/>
      <c r="BF47" s="148"/>
      <c r="BG47" s="148"/>
      <c r="BH47" s="342"/>
      <c r="BI47" s="254"/>
      <c r="BJ47" s="254"/>
      <c r="BK47" s="254"/>
      <c r="BL47" s="254"/>
    </row>
    <row r="48" spans="1:67" s="87" customFormat="1" ht="9.9" customHeight="1">
      <c r="A48" s="99"/>
      <c r="B48" s="99"/>
      <c r="C48" s="138"/>
      <c r="D48" s="149"/>
      <c r="E48" s="149"/>
      <c r="F48" s="149"/>
      <c r="G48" s="149"/>
      <c r="H48" s="149"/>
      <c r="I48" s="149"/>
      <c r="J48" s="149"/>
      <c r="K48" s="169"/>
      <c r="L48" s="175"/>
      <c r="M48" s="149"/>
      <c r="N48" s="149"/>
      <c r="O48" s="149"/>
      <c r="P48" s="149"/>
      <c r="Q48" s="169"/>
      <c r="R48" s="204"/>
      <c r="S48" s="213"/>
      <c r="T48" s="227"/>
      <c r="U48" s="238"/>
      <c r="V48" s="247"/>
      <c r="W48" s="247"/>
      <c r="X48" s="247"/>
      <c r="Y48" s="247"/>
      <c r="Z48" s="247"/>
      <c r="AA48" s="257"/>
      <c r="AB48" s="262"/>
      <c r="AC48" s="265"/>
      <c r="AD48" s="274"/>
      <c r="AE48" s="274"/>
      <c r="AF48" s="274"/>
      <c r="AG48" s="274"/>
      <c r="AH48" s="274"/>
      <c r="AI48" s="274"/>
      <c r="AJ48" s="257"/>
      <c r="AK48" s="262"/>
      <c r="AL48" s="138"/>
      <c r="AM48" s="149"/>
      <c r="AN48" s="149"/>
      <c r="AO48" s="149"/>
      <c r="AP48" s="149"/>
      <c r="AQ48" s="149"/>
      <c r="AR48" s="149"/>
      <c r="AS48" s="149"/>
      <c r="AT48" s="149"/>
      <c r="AU48" s="149"/>
      <c r="AV48" s="149"/>
      <c r="AW48" s="149"/>
      <c r="AX48" s="149"/>
      <c r="AY48" s="149"/>
      <c r="AZ48" s="149"/>
      <c r="BA48" s="149"/>
      <c r="BB48" s="149"/>
      <c r="BC48" s="149"/>
      <c r="BD48" s="149"/>
      <c r="BE48" s="149"/>
      <c r="BF48" s="149"/>
      <c r="BG48" s="149"/>
      <c r="BH48" s="341"/>
      <c r="BI48" s="254"/>
      <c r="BJ48" s="254"/>
      <c r="BK48" s="254"/>
      <c r="BL48" s="254"/>
    </row>
    <row r="49" spans="1:118" s="87" customFormat="1" ht="9.9" customHeight="1">
      <c r="A49" s="99"/>
      <c r="B49" s="99"/>
      <c r="C49" s="137"/>
      <c r="D49" s="148"/>
      <c r="E49" s="148"/>
      <c r="F49" s="148"/>
      <c r="G49" s="148"/>
      <c r="H49" s="148"/>
      <c r="I49" s="148"/>
      <c r="J49" s="148"/>
      <c r="K49" s="168"/>
      <c r="L49" s="174"/>
      <c r="M49" s="148"/>
      <c r="N49" s="148"/>
      <c r="O49" s="148"/>
      <c r="P49" s="148"/>
      <c r="Q49" s="168"/>
      <c r="R49" s="203"/>
      <c r="S49" s="212"/>
      <c r="T49" s="226"/>
      <c r="U49" s="237"/>
      <c r="V49" s="246"/>
      <c r="W49" s="246"/>
      <c r="X49" s="246"/>
      <c r="Y49" s="246"/>
      <c r="Z49" s="246"/>
      <c r="AA49" s="258" t="s">
        <v>32</v>
      </c>
      <c r="AB49" s="263"/>
      <c r="AC49" s="266"/>
      <c r="AD49" s="275"/>
      <c r="AE49" s="275"/>
      <c r="AF49" s="275"/>
      <c r="AG49" s="275"/>
      <c r="AH49" s="275"/>
      <c r="AI49" s="275"/>
      <c r="AJ49" s="258" t="s">
        <v>32</v>
      </c>
      <c r="AK49" s="263"/>
      <c r="AL49" s="137" t="s">
        <v>322</v>
      </c>
      <c r="AM49" s="148"/>
      <c r="AN49" s="148"/>
      <c r="AO49" s="148"/>
      <c r="AP49" s="148"/>
      <c r="AQ49" s="148"/>
      <c r="AR49" s="148"/>
      <c r="AS49" s="148"/>
      <c r="AT49" s="148"/>
      <c r="AU49" s="148"/>
      <c r="AV49" s="148"/>
      <c r="AW49" s="148"/>
      <c r="AX49" s="148"/>
      <c r="AY49" s="148"/>
      <c r="AZ49" s="148"/>
      <c r="BA49" s="148"/>
      <c r="BB49" s="148"/>
      <c r="BC49" s="148"/>
      <c r="BD49" s="148"/>
      <c r="BE49" s="148"/>
      <c r="BF49" s="148"/>
      <c r="BG49" s="148"/>
      <c r="BH49" s="342"/>
      <c r="BI49" s="254"/>
      <c r="BJ49" s="254"/>
      <c r="BK49" s="254"/>
      <c r="BL49" s="254"/>
    </row>
    <row r="50" spans="1:118" s="87" customFormat="1" ht="9.9" customHeight="1">
      <c r="A50" s="99"/>
      <c r="B50" s="99"/>
      <c r="C50" s="139"/>
      <c r="D50" s="150"/>
      <c r="E50" s="150"/>
      <c r="F50" s="150"/>
      <c r="G50" s="150"/>
      <c r="H50" s="150"/>
      <c r="I50" s="150"/>
      <c r="J50" s="150"/>
      <c r="K50" s="170"/>
      <c r="L50" s="176"/>
      <c r="M50" s="178"/>
      <c r="N50" s="178"/>
      <c r="O50" s="178"/>
      <c r="P50" s="178"/>
      <c r="Q50" s="195"/>
      <c r="R50" s="205"/>
      <c r="S50" s="214"/>
      <c r="T50" s="228"/>
      <c r="U50" s="239"/>
      <c r="V50" s="248"/>
      <c r="W50" s="248"/>
      <c r="X50" s="248"/>
      <c r="Y50" s="248"/>
      <c r="Z50" s="248"/>
      <c r="AA50" s="259"/>
      <c r="AB50" s="264"/>
      <c r="AC50" s="265"/>
      <c r="AD50" s="274"/>
      <c r="AE50" s="274"/>
      <c r="AF50" s="274"/>
      <c r="AG50" s="274"/>
      <c r="AH50" s="274"/>
      <c r="AI50" s="274"/>
      <c r="AJ50" s="259"/>
      <c r="AK50" s="264"/>
      <c r="AL50" s="139"/>
      <c r="AM50" s="150"/>
      <c r="AN50" s="150"/>
      <c r="AO50" s="150"/>
      <c r="AP50" s="150"/>
      <c r="AQ50" s="150"/>
      <c r="AR50" s="150"/>
      <c r="AS50" s="150"/>
      <c r="AT50" s="150"/>
      <c r="AU50" s="150"/>
      <c r="AV50" s="150"/>
      <c r="AW50" s="150"/>
      <c r="AX50" s="150"/>
      <c r="AY50" s="150"/>
      <c r="AZ50" s="150"/>
      <c r="BA50" s="150"/>
      <c r="BB50" s="150"/>
      <c r="BC50" s="150"/>
      <c r="BD50" s="150"/>
      <c r="BE50" s="150"/>
      <c r="BF50" s="150"/>
      <c r="BG50" s="150"/>
      <c r="BH50" s="340"/>
      <c r="BI50" s="254"/>
      <c r="BJ50" s="254"/>
      <c r="BK50" s="254"/>
      <c r="BL50" s="254"/>
    </row>
    <row r="51" spans="1:118" s="87" customFormat="1" ht="9.9" customHeight="1">
      <c r="I51" s="128"/>
      <c r="J51" s="128"/>
      <c r="K51" s="128"/>
      <c r="L51" s="177"/>
      <c r="M51" s="177"/>
      <c r="N51" s="185"/>
      <c r="O51" s="109" t="s">
        <v>14</v>
      </c>
      <c r="P51" s="131"/>
      <c r="Q51" s="131"/>
      <c r="R51" s="131"/>
      <c r="S51" s="131"/>
      <c r="T51" s="131"/>
      <c r="U51" s="131"/>
      <c r="V51" s="131"/>
      <c r="W51" s="131"/>
      <c r="X51" s="131"/>
      <c r="Y51" s="131"/>
      <c r="Z51" s="109" t="s">
        <v>49</v>
      </c>
      <c r="AA51" s="131"/>
      <c r="AB51" s="192"/>
      <c r="AC51" s="267"/>
      <c r="AD51" s="267"/>
      <c r="AE51" s="267"/>
      <c r="AF51" s="267"/>
      <c r="AG51" s="267"/>
      <c r="AH51" s="267"/>
      <c r="AI51" s="267"/>
      <c r="AJ51" s="280" t="s">
        <v>32</v>
      </c>
      <c r="AK51" s="283"/>
      <c r="AL51" s="292"/>
      <c r="AM51" s="292"/>
      <c r="AN51" s="292"/>
      <c r="AO51" s="292"/>
      <c r="AP51" s="292"/>
      <c r="AQ51" s="292"/>
      <c r="AR51" s="292"/>
      <c r="AS51" s="292"/>
      <c r="AT51" s="292"/>
      <c r="AU51" s="292"/>
      <c r="AV51" s="292"/>
      <c r="AW51" s="292"/>
      <c r="AX51" s="292"/>
      <c r="AY51" s="292"/>
      <c r="AZ51" s="292"/>
      <c r="BA51" s="292"/>
      <c r="BB51" s="292"/>
      <c r="BC51" s="292"/>
      <c r="BD51" s="292"/>
      <c r="BE51" s="292"/>
      <c r="BF51" s="292"/>
      <c r="BG51" s="292"/>
      <c r="BH51" s="292"/>
      <c r="BI51" s="292"/>
    </row>
    <row r="52" spans="1:118" s="87" customFormat="1" ht="9.9" customHeight="1">
      <c r="I52" s="128"/>
      <c r="J52" s="128"/>
      <c r="K52" s="128"/>
      <c r="N52" s="186"/>
      <c r="O52" s="110"/>
      <c r="P52" s="132"/>
      <c r="Q52" s="132"/>
      <c r="R52" s="132"/>
      <c r="S52" s="132"/>
      <c r="T52" s="132"/>
      <c r="U52" s="132"/>
      <c r="V52" s="132"/>
      <c r="W52" s="132"/>
      <c r="X52" s="132"/>
      <c r="Y52" s="132"/>
      <c r="Z52" s="110"/>
      <c r="AA52" s="132"/>
      <c r="AB52" s="193"/>
      <c r="AC52" s="268"/>
      <c r="AD52" s="268"/>
      <c r="AE52" s="268"/>
      <c r="AF52" s="268"/>
      <c r="AG52" s="268"/>
      <c r="AH52" s="268"/>
      <c r="AI52" s="268"/>
      <c r="AJ52" s="281"/>
      <c r="AK52" s="284"/>
      <c r="AL52" s="292"/>
      <c r="AM52" s="292"/>
      <c r="BE52" s="292"/>
      <c r="BF52" s="292"/>
      <c r="BG52" s="292"/>
      <c r="BH52" s="292"/>
      <c r="BI52" s="292"/>
    </row>
    <row r="53" spans="1:118" s="87" customFormat="1" ht="9.9" customHeight="1">
      <c r="N53" s="186"/>
      <c r="O53" s="111"/>
      <c r="P53" s="133"/>
      <c r="Q53" s="133"/>
      <c r="R53" s="133"/>
      <c r="S53" s="133"/>
      <c r="T53" s="133"/>
      <c r="U53" s="133"/>
      <c r="V53" s="133"/>
      <c r="W53" s="133"/>
      <c r="X53" s="133"/>
      <c r="Y53" s="133"/>
      <c r="Z53" s="111"/>
      <c r="AA53" s="133"/>
      <c r="AB53" s="194"/>
      <c r="AC53" s="269"/>
      <c r="AD53" s="269"/>
      <c r="AE53" s="269"/>
      <c r="AF53" s="269"/>
      <c r="AG53" s="269"/>
      <c r="AH53" s="269"/>
      <c r="AI53" s="269"/>
      <c r="AJ53" s="282"/>
      <c r="AK53" s="285"/>
    </row>
    <row r="54" spans="1:118" s="0" customFormat="1" ht="9.9" customHeight="1">
      <c r="AC54" s="270"/>
      <c r="AI54" s="270"/>
      <c r="AU54" s="128"/>
      <c r="AV54" s="128"/>
      <c r="AW54" s="128"/>
      <c r="AX54" s="128"/>
      <c r="AY54" s="128"/>
      <c r="AZ54" s="128"/>
      <c r="BA54" s="128"/>
      <c r="BB54" s="128"/>
      <c r="BC54" s="128"/>
      <c r="BD54" s="128"/>
      <c r="BE54" s="128"/>
      <c r="BF54" s="128"/>
      <c r="BG54" s="128"/>
    </row>
    <row r="55" spans="1:118" s="0" customFormat="1" ht="9.9" customHeight="1">
      <c r="B55" s="114"/>
      <c r="C55" s="114"/>
      <c r="D55" s="114"/>
      <c r="E55" s="128"/>
      <c r="F55" s="128"/>
      <c r="G55" s="128"/>
      <c r="H55" s="128"/>
      <c r="I55" s="128"/>
      <c r="J55" s="128"/>
      <c r="K55" s="128"/>
      <c r="L55" s="128"/>
      <c r="M55" s="128"/>
      <c r="N55" s="128"/>
      <c r="O55" s="128"/>
      <c r="P55" s="128"/>
      <c r="Q55" s="128"/>
    </row>
    <row r="56" spans="1:118" s="0" customFormat="1" ht="9.9" customHeight="1">
      <c r="A56" s="95" t="s">
        <v>124</v>
      </c>
      <c r="B56" s="95"/>
      <c r="C56" s="95"/>
      <c r="D56" s="95"/>
      <c r="E56" s="95"/>
      <c r="F56" s="95"/>
      <c r="G56" s="95"/>
      <c r="H56" s="95"/>
      <c r="I56" s="95"/>
      <c r="J56" s="95"/>
      <c r="K56" s="95"/>
      <c r="L56" s="95"/>
      <c r="M56" s="95"/>
      <c r="N56" s="95"/>
      <c r="O56" s="95"/>
      <c r="P56" s="95"/>
      <c r="Q56" s="95"/>
      <c r="R56" s="95"/>
      <c r="S56" s="95"/>
      <c r="T56" s="95"/>
      <c r="U56" s="95"/>
      <c r="V56" s="95"/>
      <c r="AI56" s="128"/>
      <c r="AJ56" s="128"/>
      <c r="AK56" s="128"/>
      <c r="AL56" s="128"/>
      <c r="AM56" s="128"/>
      <c r="AN56" s="128"/>
      <c r="AO56" s="128"/>
      <c r="AP56" s="128"/>
      <c r="AQ56" s="128"/>
      <c r="AR56" s="128"/>
      <c r="AS56" s="128"/>
      <c r="AT56" s="128"/>
      <c r="AU56" s="128"/>
      <c r="AV56" s="128"/>
      <c r="AW56" s="128"/>
      <c r="AX56" s="128"/>
      <c r="AY56" s="128"/>
      <c r="AZ56" s="128"/>
      <c r="BA56" s="128"/>
      <c r="BB56" s="128"/>
      <c r="BC56" s="128"/>
      <c r="BD56" s="128"/>
      <c r="BE56" s="128"/>
      <c r="BF56" s="128"/>
    </row>
    <row r="57" spans="1:118" s="0" customFormat="1" ht="9.9" customHeight="1">
      <c r="A57" s="96"/>
      <c r="B57" s="96"/>
      <c r="C57" s="96"/>
      <c r="D57" s="96"/>
      <c r="E57" s="96"/>
      <c r="F57" s="96"/>
      <c r="G57" s="96"/>
      <c r="H57" s="96"/>
      <c r="I57" s="96"/>
      <c r="J57" s="96"/>
      <c r="K57" s="96"/>
      <c r="L57" s="96"/>
      <c r="M57" s="96"/>
      <c r="N57" s="96"/>
      <c r="O57" s="96"/>
      <c r="P57" s="96"/>
      <c r="Q57" s="96"/>
      <c r="R57" s="96"/>
      <c r="S57" s="96"/>
      <c r="T57" s="96"/>
      <c r="U57" s="96"/>
      <c r="V57" s="96"/>
      <c r="AI57" s="128"/>
      <c r="AJ57" s="128"/>
      <c r="AK57" s="128"/>
      <c r="AL57" s="128"/>
      <c r="AM57" s="128"/>
      <c r="AN57" s="128"/>
      <c r="AO57" s="128"/>
      <c r="AP57" s="128"/>
      <c r="AQ57" s="128"/>
      <c r="AR57" s="128"/>
      <c r="AS57" s="128"/>
      <c r="AT57" s="128"/>
      <c r="AU57" s="128"/>
      <c r="AV57" s="128"/>
      <c r="AW57" s="128"/>
      <c r="AX57" s="128"/>
      <c r="AY57" s="128"/>
      <c r="AZ57" s="128"/>
      <c r="BA57" s="128"/>
      <c r="BB57" s="128"/>
      <c r="BC57" s="128"/>
      <c r="BD57" s="128"/>
      <c r="BE57" s="128"/>
      <c r="BF57" s="128"/>
    </row>
    <row r="58" spans="1:118" s="0" customFormat="1" ht="9.9" customHeight="1">
      <c r="B58" s="115" t="s">
        <v>342</v>
      </c>
      <c r="C58" s="115"/>
      <c r="D58" s="115"/>
      <c r="E58" s="115"/>
      <c r="F58" s="115"/>
      <c r="G58" s="115"/>
      <c r="H58" s="115"/>
      <c r="I58" s="115"/>
      <c r="J58" s="115"/>
      <c r="K58" s="115"/>
      <c r="L58" s="115"/>
      <c r="M58" s="115"/>
      <c r="N58" s="115"/>
      <c r="O58" s="95"/>
      <c r="P58" s="95"/>
      <c r="Q58" s="95"/>
      <c r="R58" s="95"/>
      <c r="S58" s="128"/>
      <c r="T58" s="128"/>
      <c r="U58" s="128"/>
      <c r="V58" s="249" t="s">
        <v>35</v>
      </c>
      <c r="W58" s="249"/>
      <c r="X58" s="249"/>
      <c r="Y58" s="249"/>
      <c r="Z58" s="249"/>
      <c r="AA58" s="249"/>
      <c r="AB58" s="249"/>
      <c r="AC58" s="249"/>
      <c r="AD58" s="249"/>
      <c r="AE58" s="249"/>
      <c r="AF58" s="249"/>
      <c r="AG58" s="249"/>
      <c r="AH58" s="249"/>
      <c r="AI58" s="95"/>
      <c r="AJ58" s="95"/>
      <c r="AN58" s="294" t="s">
        <v>193</v>
      </c>
      <c r="AO58" s="294"/>
      <c r="AP58" s="294"/>
      <c r="AQ58" s="294"/>
      <c r="AR58" s="294"/>
      <c r="AS58" s="294"/>
      <c r="AT58" s="294"/>
      <c r="AU58" s="294"/>
      <c r="AV58" s="294"/>
      <c r="AW58" s="294"/>
      <c r="AX58" s="294"/>
      <c r="AY58" s="294"/>
      <c r="AZ58" s="294"/>
      <c r="BA58" s="294"/>
      <c r="BB58" s="294"/>
      <c r="BC58" s="294"/>
      <c r="BD58" s="294"/>
      <c r="BE58" s="128"/>
      <c r="BF58" s="128"/>
      <c r="BG58" s="128"/>
      <c r="BH58" s="128"/>
      <c r="BI58" s="128"/>
      <c r="BJ58" s="128"/>
      <c r="BK58" s="128"/>
      <c r="BL58" s="128"/>
      <c r="BM58" s="128"/>
      <c r="BN58" s="128"/>
    </row>
    <row r="59" spans="1:118" s="0" customFormat="1" ht="9.9" customHeight="1">
      <c r="B59" s="116"/>
      <c r="C59" s="116"/>
      <c r="D59" s="116"/>
      <c r="E59" s="116"/>
      <c r="F59" s="116"/>
      <c r="G59" s="116"/>
      <c r="H59" s="116"/>
      <c r="I59" s="116"/>
      <c r="J59" s="116"/>
      <c r="K59" s="116"/>
      <c r="L59" s="116"/>
      <c r="M59" s="116"/>
      <c r="N59" s="116"/>
      <c r="O59" s="95"/>
      <c r="P59" s="95"/>
      <c r="Q59" s="95"/>
      <c r="R59" s="95"/>
      <c r="S59" s="128"/>
      <c r="T59" s="128"/>
      <c r="U59" s="128"/>
      <c r="V59" s="250"/>
      <c r="W59" s="250"/>
      <c r="X59" s="250"/>
      <c r="Y59" s="250"/>
      <c r="Z59" s="250"/>
      <c r="AA59" s="250"/>
      <c r="AB59" s="250"/>
      <c r="AC59" s="250"/>
      <c r="AD59" s="250"/>
      <c r="AE59" s="250"/>
      <c r="AF59" s="250"/>
      <c r="AG59" s="250"/>
      <c r="AH59" s="250"/>
      <c r="AI59" s="95"/>
      <c r="AJ59" s="95"/>
      <c r="AN59" s="294"/>
      <c r="AO59" s="294"/>
      <c r="AP59" s="294"/>
      <c r="AQ59" s="294"/>
      <c r="AR59" s="294"/>
      <c r="AS59" s="294"/>
      <c r="AT59" s="294"/>
      <c r="AU59" s="294"/>
      <c r="AV59" s="294"/>
      <c r="AW59" s="294"/>
      <c r="AX59" s="294"/>
      <c r="AY59" s="294"/>
      <c r="AZ59" s="294"/>
      <c r="BA59" s="294"/>
      <c r="BB59" s="294"/>
      <c r="BC59" s="294"/>
      <c r="BD59" s="294"/>
      <c r="BE59" s="128"/>
      <c r="BF59" s="128"/>
      <c r="BG59" s="128"/>
      <c r="BH59" s="128"/>
      <c r="BI59" s="128"/>
      <c r="BJ59" s="128"/>
      <c r="BK59" s="128"/>
      <c r="BL59" s="128"/>
      <c r="BM59" s="128"/>
      <c r="BN59" s="128"/>
    </row>
    <row r="60" spans="1:118" s="0" customFormat="1" ht="9.9" customHeight="1">
      <c r="B60" s="117" t="s">
        <v>34</v>
      </c>
      <c r="C60" s="140"/>
      <c r="D60" s="151"/>
      <c r="E60" s="156"/>
      <c r="F60" s="159"/>
      <c r="G60" s="159"/>
      <c r="H60" s="159"/>
      <c r="I60" s="159"/>
      <c r="J60" s="159"/>
      <c r="K60" s="159"/>
      <c r="L60" s="159"/>
      <c r="M60" s="179" t="s">
        <v>32</v>
      </c>
      <c r="N60" s="187"/>
      <c r="O60" s="120"/>
      <c r="P60" s="120"/>
      <c r="Q60" s="196" t="s">
        <v>53</v>
      </c>
      <c r="R60" s="196"/>
      <c r="S60" s="196"/>
      <c r="T60" s="229"/>
      <c r="U60" s="229"/>
      <c r="V60" s="117" t="s">
        <v>49</v>
      </c>
      <c r="W60" s="140"/>
      <c r="X60" s="151"/>
      <c r="Y60" s="156"/>
      <c r="Z60" s="159"/>
      <c r="AA60" s="159"/>
      <c r="AB60" s="159"/>
      <c r="AC60" s="159"/>
      <c r="AD60" s="159"/>
      <c r="AE60" s="159"/>
      <c r="AF60" s="159"/>
      <c r="AG60" s="179" t="s">
        <v>32</v>
      </c>
      <c r="AH60" s="187"/>
      <c r="AI60" s="120"/>
      <c r="AJ60" s="120"/>
      <c r="AK60" s="286" t="s">
        <v>56</v>
      </c>
      <c r="AL60" s="286"/>
      <c r="AM60" s="286"/>
      <c r="AN60" s="120"/>
      <c r="AO60" s="120"/>
      <c r="AP60" s="109" t="s">
        <v>59</v>
      </c>
      <c r="AQ60" s="131"/>
      <c r="AR60" s="192"/>
      <c r="AS60" s="304"/>
      <c r="AT60" s="307"/>
      <c r="AU60" s="307"/>
      <c r="AV60" s="307"/>
      <c r="AW60" s="307"/>
      <c r="AX60" s="307"/>
      <c r="AY60" s="307"/>
      <c r="AZ60" s="307"/>
      <c r="BA60" s="276" t="s">
        <v>32</v>
      </c>
      <c r="BB60" s="318"/>
      <c r="BC60" s="321"/>
      <c r="BD60" s="254"/>
      <c r="BE60" s="254"/>
      <c r="BF60" s="254"/>
      <c r="BG60" s="254"/>
    </row>
    <row r="61" spans="1:118" s="0" customFormat="1" ht="9.9" customHeight="1">
      <c r="A61" s="100"/>
      <c r="B61" s="118"/>
      <c r="C61" s="141"/>
      <c r="D61" s="152"/>
      <c r="E61" s="157"/>
      <c r="F61" s="120"/>
      <c r="G61" s="120"/>
      <c r="H61" s="120"/>
      <c r="I61" s="120"/>
      <c r="J61" s="120"/>
      <c r="K61" s="120"/>
      <c r="L61" s="120"/>
      <c r="M61" s="180"/>
      <c r="N61" s="188"/>
      <c r="O61" s="120"/>
      <c r="P61" s="120"/>
      <c r="Q61" s="196"/>
      <c r="R61" s="196"/>
      <c r="S61" s="196"/>
      <c r="T61" s="229"/>
      <c r="U61" s="229"/>
      <c r="V61" s="118"/>
      <c r="W61" s="141"/>
      <c r="X61" s="152"/>
      <c r="Y61" s="157"/>
      <c r="Z61" s="120"/>
      <c r="AA61" s="120"/>
      <c r="AB61" s="120"/>
      <c r="AC61" s="120"/>
      <c r="AD61" s="120"/>
      <c r="AE61" s="120"/>
      <c r="AF61" s="120"/>
      <c r="AG61" s="180"/>
      <c r="AH61" s="188"/>
      <c r="AI61" s="120"/>
      <c r="AJ61" s="120"/>
      <c r="AK61" s="286"/>
      <c r="AL61" s="286"/>
      <c r="AM61" s="286"/>
      <c r="AN61" s="120"/>
      <c r="AO61" s="120"/>
      <c r="AP61" s="110"/>
      <c r="AQ61" s="132"/>
      <c r="AR61" s="193"/>
      <c r="AS61" s="157"/>
      <c r="AT61" s="120"/>
      <c r="AU61" s="120"/>
      <c r="AV61" s="120"/>
      <c r="AW61" s="120"/>
      <c r="AX61" s="120"/>
      <c r="AY61" s="120"/>
      <c r="AZ61" s="120"/>
      <c r="BA61" s="180"/>
      <c r="BB61" s="319"/>
      <c r="BC61" s="321"/>
      <c r="BD61" s="254"/>
      <c r="BE61" s="254"/>
      <c r="BF61" s="254"/>
      <c r="BG61" s="254"/>
      <c r="BI61" s="125"/>
      <c r="BJ61" s="125"/>
      <c r="BK61" s="125"/>
      <c r="BL61" s="125"/>
      <c r="BM61" s="125"/>
      <c r="BN61" s="125"/>
      <c r="BO61" s="125"/>
      <c r="BP61" s="125"/>
      <c r="BQ61" s="125"/>
      <c r="BR61" s="125"/>
      <c r="BS61" s="125"/>
      <c r="BT61" s="125"/>
      <c r="BU61" s="125"/>
      <c r="BV61" s="125"/>
      <c r="BW61" s="125"/>
      <c r="BX61" s="125"/>
      <c r="BY61" s="125"/>
      <c r="BZ61" s="125"/>
      <c r="CA61" s="125"/>
      <c r="CB61" s="125"/>
      <c r="CC61" s="125"/>
      <c r="CD61" s="125"/>
      <c r="CE61" s="125"/>
      <c r="CF61" s="125"/>
      <c r="CG61" s="125"/>
      <c r="CH61" s="125"/>
      <c r="CI61" s="125"/>
      <c r="CJ61" s="125"/>
      <c r="CK61" s="125"/>
      <c r="CL61" s="125"/>
      <c r="CM61" s="125"/>
      <c r="CN61" s="125"/>
      <c r="CO61" s="125"/>
      <c r="CP61" s="125"/>
      <c r="CQ61" s="125"/>
      <c r="CR61" s="125"/>
      <c r="CS61" s="125"/>
      <c r="CT61" s="125"/>
      <c r="CU61" s="125"/>
      <c r="CV61" s="125"/>
      <c r="CW61" s="125"/>
      <c r="CX61" s="125"/>
      <c r="CY61" s="125"/>
      <c r="CZ61" s="125"/>
      <c r="DA61" s="125"/>
      <c r="DB61" s="125"/>
      <c r="DC61" s="125"/>
      <c r="DD61" s="125"/>
      <c r="DE61" s="125"/>
      <c r="DF61" s="125"/>
      <c r="DG61" s="125"/>
      <c r="DH61" s="125"/>
      <c r="DI61" s="125"/>
      <c r="DJ61" s="125"/>
      <c r="DK61" s="125"/>
      <c r="DL61" s="125"/>
      <c r="DM61" s="125"/>
      <c r="DN61" s="125"/>
    </row>
    <row r="62" spans="1:118" s="0" customFormat="1" ht="9.9" customHeight="1">
      <c r="A62" s="100"/>
      <c r="B62" s="119"/>
      <c r="C62" s="142"/>
      <c r="D62" s="153"/>
      <c r="E62" s="158"/>
      <c r="F62" s="160"/>
      <c r="G62" s="160"/>
      <c r="H62" s="160"/>
      <c r="I62" s="160"/>
      <c r="J62" s="160"/>
      <c r="K62" s="160"/>
      <c r="L62" s="160"/>
      <c r="M62" s="181"/>
      <c r="N62" s="189"/>
      <c r="O62" s="120"/>
      <c r="P62" s="120"/>
      <c r="Q62" s="196"/>
      <c r="R62" s="196"/>
      <c r="S62" s="196"/>
      <c r="T62" s="229"/>
      <c r="U62" s="229"/>
      <c r="V62" s="119"/>
      <c r="W62" s="142"/>
      <c r="X62" s="153"/>
      <c r="Y62" s="158"/>
      <c r="Z62" s="160"/>
      <c r="AA62" s="160"/>
      <c r="AB62" s="160"/>
      <c r="AC62" s="160"/>
      <c r="AD62" s="160"/>
      <c r="AE62" s="160"/>
      <c r="AF62" s="160"/>
      <c r="AG62" s="181"/>
      <c r="AH62" s="189"/>
      <c r="AI62" s="120"/>
      <c r="AJ62" s="120"/>
      <c r="AK62" s="286"/>
      <c r="AL62" s="286"/>
      <c r="AM62" s="286"/>
      <c r="AN62" s="120"/>
      <c r="AO62" s="120"/>
      <c r="AP62" s="111"/>
      <c r="AQ62" s="133"/>
      <c r="AR62" s="194"/>
      <c r="AS62" s="205"/>
      <c r="AT62" s="214"/>
      <c r="AU62" s="214"/>
      <c r="AV62" s="214"/>
      <c r="AW62" s="214"/>
      <c r="AX62" s="214"/>
      <c r="AY62" s="214"/>
      <c r="AZ62" s="214"/>
      <c r="BA62" s="277"/>
      <c r="BB62" s="320"/>
      <c r="BC62" s="321"/>
      <c r="BD62" s="254"/>
      <c r="BE62" s="254"/>
      <c r="BF62" s="254"/>
      <c r="BG62" s="254"/>
      <c r="BI62" s="125"/>
      <c r="BJ62" s="125"/>
      <c r="BK62" s="125"/>
      <c r="BL62" s="125"/>
      <c r="BM62" s="125"/>
      <c r="BN62" s="125"/>
      <c r="BO62" s="125"/>
      <c r="BP62" s="125"/>
      <c r="BQ62" s="125"/>
      <c r="BR62" s="125"/>
      <c r="BS62" s="125"/>
      <c r="BT62" s="125"/>
      <c r="BU62" s="125"/>
      <c r="BV62" s="125"/>
      <c r="BW62" s="125"/>
      <c r="BX62" s="125"/>
      <c r="BY62" s="125"/>
      <c r="BZ62" s="125"/>
      <c r="CA62" s="125"/>
      <c r="CB62" s="125"/>
      <c r="CC62" s="125"/>
      <c r="CD62" s="125"/>
      <c r="CE62" s="125"/>
      <c r="CF62" s="125"/>
      <c r="CG62" s="125"/>
      <c r="CH62" s="125"/>
      <c r="CI62" s="125"/>
      <c r="CJ62" s="125"/>
      <c r="CK62" s="125"/>
      <c r="CL62" s="125"/>
      <c r="CM62" s="125"/>
      <c r="CN62" s="125"/>
      <c r="CO62" s="125"/>
      <c r="CP62" s="125"/>
      <c r="CQ62" s="125"/>
      <c r="CR62" s="125"/>
      <c r="CS62" s="125"/>
      <c r="CT62" s="125"/>
      <c r="CU62" s="125"/>
      <c r="CV62" s="125"/>
      <c r="CW62" s="125"/>
      <c r="CX62" s="125"/>
      <c r="CY62" s="125"/>
      <c r="CZ62" s="125"/>
      <c r="DA62" s="125"/>
      <c r="DB62" s="125"/>
      <c r="DC62" s="125"/>
      <c r="DD62" s="125"/>
      <c r="DE62" s="125"/>
      <c r="DF62" s="125"/>
      <c r="DG62" s="125"/>
      <c r="DH62" s="125"/>
      <c r="DI62" s="125"/>
      <c r="DJ62" s="125"/>
      <c r="DK62" s="125"/>
      <c r="DL62" s="125"/>
      <c r="DM62" s="125"/>
      <c r="DN62" s="125"/>
    </row>
    <row r="63" spans="1:118" s="0" customFormat="1" ht="9.9" customHeight="1">
      <c r="A63" s="100"/>
      <c r="B63" s="120"/>
      <c r="C63" s="120"/>
      <c r="D63" s="120"/>
      <c r="E63" s="120"/>
      <c r="F63" s="120"/>
      <c r="G63" s="120"/>
      <c r="H63" s="120"/>
      <c r="I63" s="120"/>
      <c r="J63" s="120"/>
      <c r="K63" s="120"/>
      <c r="L63" s="120"/>
      <c r="M63" s="180"/>
      <c r="N63" s="180"/>
      <c r="O63" s="120"/>
      <c r="P63" s="120"/>
      <c r="Q63" s="196"/>
      <c r="R63" s="196"/>
      <c r="S63" s="196"/>
      <c r="T63" s="229"/>
      <c r="U63" s="229"/>
      <c r="V63" s="120"/>
      <c r="W63" s="120"/>
      <c r="X63" s="120"/>
      <c r="Y63" s="120"/>
      <c r="Z63" s="120"/>
      <c r="AA63" s="120"/>
      <c r="AB63" s="120"/>
      <c r="AC63" s="120"/>
      <c r="AD63" s="120"/>
      <c r="AE63" s="120"/>
      <c r="AF63" s="120"/>
      <c r="AG63" s="180"/>
      <c r="AH63" s="180"/>
      <c r="AI63" s="120"/>
      <c r="AJ63" s="120"/>
      <c r="AK63" s="286"/>
      <c r="AL63" s="286"/>
      <c r="AM63" s="286"/>
      <c r="AN63" s="120"/>
      <c r="AO63" s="120"/>
      <c r="AP63" s="295"/>
      <c r="AQ63" s="297" t="s">
        <v>105</v>
      </c>
      <c r="AR63" s="297"/>
      <c r="AS63" s="297"/>
      <c r="AT63" s="308"/>
      <c r="AU63" s="308"/>
      <c r="AV63" s="308"/>
      <c r="AW63" s="308"/>
      <c r="AX63" s="308"/>
      <c r="AY63" s="308"/>
      <c r="AZ63" s="308"/>
      <c r="BA63" s="308"/>
      <c r="BB63" s="308"/>
      <c r="BC63" s="308"/>
      <c r="BD63" s="254"/>
      <c r="BE63" s="254"/>
      <c r="BF63" s="254"/>
      <c r="BG63" s="254"/>
      <c r="BI63" s="125"/>
      <c r="BJ63" s="125"/>
      <c r="BK63" s="125"/>
      <c r="BL63" s="125"/>
      <c r="BM63" s="125"/>
      <c r="BN63" s="125"/>
      <c r="BO63" s="125"/>
      <c r="BP63" s="125"/>
      <c r="BQ63" s="125"/>
      <c r="BR63" s="125"/>
      <c r="BS63" s="125"/>
      <c r="BT63" s="125"/>
      <c r="BU63" s="125"/>
      <c r="BV63" s="125"/>
      <c r="BW63" s="125"/>
      <c r="BX63" s="125"/>
      <c r="BY63" s="125"/>
      <c r="BZ63" s="125"/>
      <c r="CA63" s="125"/>
      <c r="CB63" s="125"/>
      <c r="CC63" s="125"/>
      <c r="CD63" s="125"/>
      <c r="CE63" s="125"/>
      <c r="CF63" s="125"/>
      <c r="CG63" s="125"/>
      <c r="CH63" s="125"/>
      <c r="CI63" s="125"/>
      <c r="CJ63" s="125"/>
      <c r="CK63" s="125"/>
      <c r="CL63" s="125"/>
      <c r="CM63" s="125"/>
      <c r="CN63" s="125"/>
      <c r="CO63" s="125"/>
      <c r="CP63" s="125"/>
      <c r="CQ63" s="125"/>
      <c r="CR63" s="125"/>
      <c r="CS63" s="125"/>
      <c r="CT63" s="125"/>
      <c r="CU63" s="125"/>
      <c r="CV63" s="125"/>
      <c r="CW63" s="125"/>
      <c r="CX63" s="125"/>
      <c r="CY63" s="125"/>
      <c r="CZ63" s="125"/>
      <c r="DA63" s="125"/>
      <c r="DB63" s="125"/>
      <c r="DC63" s="125"/>
      <c r="DD63" s="125"/>
      <c r="DE63" s="125"/>
      <c r="DF63" s="125"/>
      <c r="DG63" s="125"/>
      <c r="DH63" s="125"/>
      <c r="DI63" s="125"/>
      <c r="DJ63" s="125"/>
      <c r="DK63" s="125"/>
      <c r="DL63" s="125"/>
      <c r="DM63" s="125"/>
      <c r="DN63" s="125"/>
    </row>
    <row r="64" spans="1:118" s="0" customFormat="1" ht="9.9" customHeight="1">
      <c r="A64" s="100"/>
      <c r="B64" s="120"/>
      <c r="C64" s="120"/>
      <c r="D64" s="120"/>
      <c r="E64" s="120"/>
      <c r="F64" s="120"/>
      <c r="G64" s="120"/>
      <c r="H64" s="120"/>
      <c r="I64" s="120"/>
      <c r="J64" s="120"/>
      <c r="K64" s="120"/>
      <c r="L64" s="120"/>
      <c r="M64" s="180"/>
      <c r="N64" s="180"/>
      <c r="O64" s="120"/>
      <c r="P64" s="120"/>
      <c r="Q64" s="196"/>
      <c r="R64" s="196"/>
      <c r="S64" s="196"/>
      <c r="T64" s="229"/>
      <c r="U64" s="229"/>
      <c r="V64" s="120"/>
      <c r="W64" s="120"/>
      <c r="X64" s="120"/>
      <c r="Y64" s="120"/>
      <c r="Z64" s="120"/>
      <c r="AA64" s="120"/>
      <c r="AB64" s="120"/>
      <c r="AC64" s="120"/>
      <c r="AD64" s="120"/>
      <c r="AE64" s="120"/>
      <c r="AF64" s="120"/>
      <c r="AG64" s="180"/>
      <c r="AH64" s="180"/>
      <c r="AI64" s="120"/>
      <c r="AJ64" s="120"/>
      <c r="AK64" s="286"/>
      <c r="AL64" s="286"/>
      <c r="AM64" s="286"/>
      <c r="AN64" s="120"/>
      <c r="AO64" s="120"/>
      <c r="AP64" s="296"/>
      <c r="AQ64" s="297"/>
      <c r="AR64" s="297"/>
      <c r="AS64" s="297"/>
      <c r="AT64" s="308"/>
      <c r="AU64" s="308"/>
      <c r="AV64" s="308"/>
      <c r="AW64" s="308"/>
      <c r="AX64" s="308"/>
      <c r="AY64" s="308"/>
      <c r="AZ64" s="308"/>
      <c r="BA64" s="308"/>
      <c r="BB64" s="308"/>
      <c r="BC64" s="308"/>
      <c r="BD64" s="254"/>
      <c r="BE64" s="254"/>
      <c r="BF64" s="254"/>
      <c r="BG64" s="254"/>
      <c r="BI64" s="125"/>
      <c r="BJ64" s="125"/>
      <c r="BK64" s="125"/>
      <c r="BL64" s="125"/>
      <c r="BM64" s="125"/>
      <c r="BN64" s="125"/>
      <c r="BO64" s="125"/>
      <c r="BP64" s="125"/>
      <c r="BQ64" s="125"/>
      <c r="BR64" s="125"/>
      <c r="BS64" s="125"/>
      <c r="BT64" s="125"/>
      <c r="BU64" s="125"/>
      <c r="BV64" s="125"/>
      <c r="BW64" s="125"/>
      <c r="BX64" s="125"/>
      <c r="BY64" s="125"/>
      <c r="BZ64" s="125"/>
      <c r="CA64" s="125"/>
      <c r="CB64" s="125"/>
      <c r="CC64" s="125"/>
      <c r="CD64" s="125"/>
      <c r="CE64" s="125"/>
      <c r="CF64" s="125"/>
      <c r="CG64" s="125"/>
      <c r="CH64" s="125"/>
      <c r="CI64" s="125"/>
      <c r="CJ64" s="125"/>
      <c r="CK64" s="125"/>
      <c r="CL64" s="125"/>
      <c r="CM64" s="125"/>
      <c r="CN64" s="125"/>
      <c r="CO64" s="125"/>
      <c r="CP64" s="125"/>
      <c r="CQ64" s="125"/>
      <c r="CR64" s="125"/>
      <c r="CS64" s="125"/>
      <c r="CT64" s="125"/>
      <c r="CU64" s="125"/>
      <c r="CV64" s="125"/>
      <c r="CW64" s="125"/>
      <c r="CX64" s="125"/>
      <c r="CY64" s="125"/>
      <c r="CZ64" s="125"/>
      <c r="DA64" s="125"/>
      <c r="DB64" s="125"/>
      <c r="DC64" s="125"/>
      <c r="DD64" s="125"/>
      <c r="DE64" s="125"/>
      <c r="DF64" s="125"/>
      <c r="DG64" s="125"/>
      <c r="DH64" s="125"/>
      <c r="DI64" s="125"/>
      <c r="DJ64" s="125"/>
      <c r="DK64" s="125"/>
      <c r="DL64" s="125"/>
      <c r="DM64" s="125"/>
      <c r="DN64" s="125"/>
    </row>
    <row r="65" spans="1:60" s="0" customFormat="1" ht="9.9" customHeight="1">
      <c r="A65" s="100"/>
      <c r="B65" s="121" t="s">
        <v>30</v>
      </c>
      <c r="C65" s="123"/>
      <c r="D65" s="123"/>
      <c r="E65" s="123"/>
      <c r="F65" s="123"/>
      <c r="G65" s="123"/>
      <c r="H65" s="123"/>
      <c r="I65" s="123"/>
      <c r="J65" s="123"/>
      <c r="K65" s="123"/>
      <c r="L65" s="123"/>
      <c r="M65" s="123"/>
      <c r="N65" s="123"/>
      <c r="O65" s="123"/>
      <c r="P65" s="123"/>
      <c r="Q65" s="123"/>
      <c r="R65" s="123"/>
      <c r="S65" s="123"/>
      <c r="T65" s="123"/>
      <c r="U65" s="123"/>
      <c r="V65" s="123"/>
      <c r="W65" s="123"/>
      <c r="X65" s="123"/>
      <c r="Y65" s="123"/>
      <c r="Z65" s="123"/>
      <c r="AA65" s="123"/>
      <c r="AB65" s="123"/>
      <c r="AC65" s="123"/>
      <c r="AD65" s="123"/>
      <c r="AE65" s="123"/>
      <c r="AF65" s="123"/>
      <c r="AG65" s="123"/>
      <c r="AH65" s="123"/>
      <c r="AI65" s="123"/>
      <c r="AJ65" s="123"/>
      <c r="AK65" s="123"/>
      <c r="AL65" s="123"/>
      <c r="AM65" s="123"/>
      <c r="AN65" s="123"/>
      <c r="AO65" s="123"/>
      <c r="AP65" s="123"/>
      <c r="AQ65" s="123"/>
      <c r="AR65" s="123"/>
      <c r="AS65" s="123"/>
      <c r="AT65" s="123"/>
      <c r="AU65" s="123"/>
      <c r="AV65" s="123"/>
      <c r="AW65" s="123"/>
      <c r="AX65" s="123"/>
      <c r="AY65" s="123"/>
      <c r="AZ65" s="123"/>
      <c r="BA65" s="123"/>
      <c r="BB65" s="123"/>
      <c r="BC65" s="322"/>
      <c r="BD65" s="323"/>
      <c r="BE65" s="323"/>
      <c r="BF65" s="323"/>
      <c r="BG65" s="323"/>
      <c r="BH65" s="323"/>
    </row>
    <row r="66" spans="1:60" s="0" customFormat="1" ht="9.9" customHeight="1">
      <c r="A66" s="100"/>
      <c r="B66" s="122"/>
      <c r="C66" s="143"/>
      <c r="D66" s="143"/>
      <c r="E66" s="143"/>
      <c r="F66" s="143"/>
      <c r="G66" s="143"/>
      <c r="H66" s="143"/>
      <c r="I66" s="143"/>
      <c r="J66" s="143"/>
      <c r="K66" s="143"/>
      <c r="L66" s="143"/>
      <c r="M66" s="143"/>
      <c r="N66" s="143"/>
      <c r="O66" s="143"/>
      <c r="P66" s="143"/>
      <c r="Q66" s="143"/>
      <c r="R66" s="143"/>
      <c r="S66" s="143"/>
      <c r="T66" s="143"/>
      <c r="U66" s="143"/>
      <c r="V66" s="143"/>
      <c r="W66" s="143"/>
      <c r="X66" s="143"/>
      <c r="Y66" s="143"/>
      <c r="Z66" s="143"/>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322"/>
      <c r="BD66" s="323"/>
      <c r="BE66" s="323"/>
      <c r="BF66" s="323"/>
      <c r="BG66" s="323"/>
      <c r="BH66" s="323"/>
    </row>
    <row r="67" spans="1:60" s="0" customFormat="1" ht="9.9" customHeight="1">
      <c r="B67" s="123" t="s">
        <v>289</v>
      </c>
      <c r="C67" s="123"/>
      <c r="D67" s="123"/>
      <c r="E67" s="123"/>
      <c r="F67" s="123"/>
      <c r="G67" s="123"/>
      <c r="H67" s="123"/>
      <c r="I67" s="123"/>
      <c r="J67" s="123"/>
      <c r="K67" s="123"/>
      <c r="L67" s="123"/>
      <c r="M67" s="123"/>
      <c r="N67" s="123"/>
      <c r="O67" s="123"/>
      <c r="P67" s="123"/>
      <c r="Q67" s="123"/>
      <c r="R67" s="123"/>
      <c r="S67" s="123"/>
      <c r="T67" s="123"/>
      <c r="U67" s="123"/>
      <c r="V67" s="123"/>
      <c r="W67" s="123"/>
      <c r="X67" s="123"/>
      <c r="Y67" s="123"/>
      <c r="Z67" s="123"/>
      <c r="AA67" s="123"/>
      <c r="AB67" s="123"/>
      <c r="AC67" s="123"/>
      <c r="AD67" s="123"/>
      <c r="AE67" s="123"/>
      <c r="AF67" s="123"/>
      <c r="AG67" s="123"/>
      <c r="AH67" s="123"/>
      <c r="AI67" s="123"/>
      <c r="AJ67" s="123"/>
      <c r="AK67" s="123"/>
      <c r="AL67" s="123"/>
      <c r="AM67" s="123"/>
      <c r="AN67" s="123"/>
      <c r="AO67" s="123"/>
      <c r="AP67" s="123"/>
      <c r="AQ67" s="123"/>
      <c r="AR67" s="123"/>
      <c r="AS67" s="123"/>
      <c r="AT67" s="123"/>
      <c r="AU67" s="123"/>
      <c r="AV67" s="123"/>
      <c r="AW67" s="123"/>
      <c r="AX67" s="123"/>
      <c r="AY67" s="123"/>
      <c r="AZ67" s="123"/>
      <c r="BA67" s="123"/>
      <c r="BB67" s="123"/>
      <c r="BC67" s="323"/>
      <c r="BD67" s="323"/>
      <c r="BE67" s="323"/>
      <c r="BF67" s="323"/>
      <c r="BG67" s="323"/>
      <c r="BH67" s="323"/>
    </row>
    <row r="68" spans="1:60" s="0" customFormat="1" ht="9.9" customHeight="1">
      <c r="B68" s="124"/>
      <c r="C68" s="124"/>
      <c r="D68" s="124"/>
      <c r="E68" s="124"/>
      <c r="F68" s="124"/>
      <c r="G68" s="124"/>
      <c r="H68" s="124"/>
      <c r="I68" s="124"/>
      <c r="J68" s="124"/>
      <c r="K68" s="124"/>
      <c r="L68" s="124"/>
      <c r="M68" s="124"/>
      <c r="N68" s="124"/>
      <c r="O68" s="124"/>
      <c r="P68" s="124"/>
      <c r="Q68" s="124"/>
      <c r="R68" s="124"/>
      <c r="S68" s="124"/>
      <c r="T68" s="124"/>
      <c r="U68" s="124"/>
      <c r="V68" s="124"/>
      <c r="W68" s="124"/>
      <c r="X68" s="124"/>
      <c r="Y68" s="124"/>
      <c r="Z68" s="124"/>
      <c r="AA68" s="124"/>
      <c r="AB68" s="124"/>
      <c r="AC68" s="124"/>
      <c r="AD68" s="124"/>
      <c r="AE68" s="124"/>
      <c r="AF68" s="124"/>
      <c r="AG68" s="124"/>
      <c r="AH68" s="124"/>
      <c r="AI68" s="124"/>
      <c r="AJ68" s="124"/>
      <c r="AK68" s="124"/>
      <c r="AL68" s="124"/>
      <c r="AM68" s="124"/>
      <c r="AN68" s="124"/>
      <c r="AO68" s="124"/>
      <c r="AP68" s="124"/>
      <c r="AQ68" s="124"/>
      <c r="AR68" s="124"/>
      <c r="AS68" s="124"/>
      <c r="AT68" s="124"/>
      <c r="AU68" s="124"/>
      <c r="AV68" s="124"/>
      <c r="AW68" s="124"/>
      <c r="AX68" s="124"/>
      <c r="AY68" s="124"/>
      <c r="AZ68" s="124"/>
      <c r="BA68" s="124"/>
      <c r="BB68" s="124"/>
      <c r="BC68" s="323"/>
      <c r="BD68" s="323"/>
      <c r="BE68" s="323"/>
      <c r="BF68" s="323"/>
      <c r="BG68" s="323"/>
      <c r="BH68" s="323"/>
    </row>
    <row r="69" spans="1:60" s="0" customFormat="1" ht="9.9" customHeight="1">
      <c r="B69" s="124"/>
      <c r="C69" s="124"/>
      <c r="D69" s="124"/>
      <c r="E69" s="124"/>
      <c r="F69" s="124"/>
      <c r="G69" s="124"/>
      <c r="H69" s="124"/>
      <c r="I69" s="124"/>
      <c r="J69" s="124"/>
      <c r="K69" s="124"/>
      <c r="L69" s="124"/>
      <c r="M69" s="124"/>
      <c r="N69" s="124"/>
      <c r="O69" s="124"/>
      <c r="P69" s="124"/>
      <c r="Q69" s="124"/>
      <c r="R69" s="124"/>
      <c r="S69" s="124"/>
      <c r="T69" s="124"/>
      <c r="U69" s="124"/>
      <c r="V69" s="124"/>
      <c r="W69" s="124"/>
      <c r="X69" s="124"/>
      <c r="Y69" s="124"/>
      <c r="Z69" s="124"/>
      <c r="AA69" s="124"/>
      <c r="AB69" s="124"/>
      <c r="AC69" s="124"/>
      <c r="AD69" s="124"/>
      <c r="AE69" s="124"/>
      <c r="AF69" s="124"/>
      <c r="AG69" s="124"/>
      <c r="AH69" s="124"/>
      <c r="AI69" s="124"/>
      <c r="AJ69" s="124"/>
      <c r="AK69" s="124"/>
      <c r="AL69" s="124"/>
      <c r="AM69" s="124"/>
      <c r="AN69" s="124"/>
      <c r="AO69" s="124"/>
      <c r="AP69" s="124"/>
      <c r="AQ69" s="124"/>
      <c r="AR69" s="124"/>
      <c r="AS69" s="124"/>
      <c r="AT69" s="124"/>
      <c r="AU69" s="124"/>
      <c r="AV69" s="124"/>
      <c r="AW69" s="124"/>
      <c r="AX69" s="124"/>
      <c r="AY69" s="124"/>
      <c r="AZ69" s="124"/>
      <c r="BA69" s="124"/>
      <c r="BB69" s="124"/>
      <c r="BC69" s="323"/>
      <c r="BD69" s="323"/>
      <c r="BE69" s="323"/>
      <c r="BF69" s="323"/>
      <c r="BG69" s="323"/>
      <c r="BH69" s="323"/>
    </row>
    <row r="70" spans="1:60" s="0" customFormat="1" ht="9.9" customHeight="1">
      <c r="B70" s="125"/>
      <c r="C70" s="125"/>
      <c r="D70" s="125"/>
      <c r="E70" s="125"/>
      <c r="F70" s="125"/>
      <c r="G70" s="125"/>
      <c r="H70" s="125"/>
      <c r="I70" s="125"/>
      <c r="J70" s="125"/>
      <c r="K70" s="125"/>
      <c r="L70" s="125"/>
      <c r="M70" s="125"/>
      <c r="N70" s="125"/>
      <c r="O70" s="125"/>
      <c r="P70" s="125"/>
      <c r="Q70" s="125"/>
      <c r="R70" s="125"/>
      <c r="S70" s="125"/>
      <c r="T70" s="125"/>
      <c r="U70" s="125"/>
      <c r="V70" s="125"/>
      <c r="W70" s="125"/>
      <c r="X70" s="125"/>
      <c r="Y70" s="125"/>
      <c r="Z70" s="253"/>
      <c r="AA70" s="253"/>
      <c r="AB70" s="253"/>
      <c r="AC70" s="253"/>
      <c r="AD70" s="253"/>
      <c r="AE70" s="253"/>
      <c r="AF70" s="253"/>
      <c r="AG70" s="253"/>
      <c r="AH70" s="253"/>
      <c r="AI70" s="253"/>
      <c r="AJ70" s="253"/>
      <c r="AK70" s="253"/>
      <c r="AL70" s="253"/>
      <c r="AM70" s="253"/>
      <c r="AN70" s="253"/>
      <c r="AO70" s="253"/>
      <c r="AP70" s="253"/>
      <c r="AQ70" s="253"/>
      <c r="AR70" s="253"/>
      <c r="AS70" s="253"/>
      <c r="AT70" s="253"/>
      <c r="AU70" s="253"/>
      <c r="AV70" s="253"/>
      <c r="AW70" s="253"/>
      <c r="AX70" s="253"/>
      <c r="AY70" s="253"/>
      <c r="AZ70" s="253"/>
      <c r="BA70" s="253"/>
      <c r="BB70" s="253"/>
      <c r="BC70" s="253"/>
      <c r="BD70" s="253"/>
      <c r="BE70" s="253"/>
      <c r="BF70" s="253"/>
      <c r="BG70" s="253"/>
      <c r="BH70" s="253"/>
    </row>
    <row r="71" spans="1:60" ht="9.9" customHeight="1">
      <c r="B71" s="126"/>
      <c r="C71" s="126"/>
      <c r="D71" s="126"/>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c r="AL71" s="126"/>
      <c r="AM71" s="126"/>
      <c r="AN71" s="126"/>
      <c r="AO71" s="126"/>
      <c r="AP71" s="126"/>
      <c r="AQ71" s="126"/>
      <c r="AR71" s="126"/>
      <c r="AS71" s="126"/>
      <c r="AT71" s="126"/>
      <c r="AU71" s="126"/>
      <c r="AV71" s="126"/>
      <c r="AW71" s="126"/>
      <c r="AX71" s="126"/>
      <c r="AY71" s="126"/>
      <c r="AZ71" s="126"/>
      <c r="BA71" s="126"/>
      <c r="BB71" s="126"/>
      <c r="BC71" s="126"/>
      <c r="BD71" s="126"/>
      <c r="BE71" s="126"/>
      <c r="BF71" s="126"/>
      <c r="BG71" s="126"/>
    </row>
    <row r="72" spans="1:60" ht="9.9" customHeight="1">
      <c r="B72" s="126"/>
      <c r="C72" s="126"/>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6"/>
      <c r="AE72" s="126"/>
      <c r="AF72" s="126"/>
      <c r="AG72" s="126"/>
      <c r="AH72" s="126"/>
      <c r="AI72" s="126"/>
      <c r="AJ72" s="126"/>
      <c r="AK72" s="126"/>
      <c r="AL72" s="126"/>
      <c r="AM72" s="126"/>
      <c r="AN72" s="126"/>
      <c r="AO72" s="126"/>
      <c r="AP72" s="126"/>
      <c r="AQ72" s="126"/>
      <c r="AR72" s="126"/>
      <c r="AS72" s="126"/>
      <c r="AT72" s="126"/>
      <c r="AU72" s="126"/>
      <c r="AV72" s="126"/>
      <c r="AW72" s="126"/>
      <c r="AX72" s="126"/>
      <c r="AY72" s="126"/>
      <c r="AZ72" s="126"/>
      <c r="BA72" s="126"/>
      <c r="BB72" s="126"/>
      <c r="BC72" s="126"/>
      <c r="BD72" s="126"/>
      <c r="BE72" s="126"/>
      <c r="BF72" s="126"/>
      <c r="BG72" s="126"/>
    </row>
    <row r="73" spans="1:60" ht="9.9" customHeight="1">
      <c r="B73" s="126"/>
      <c r="C73" s="126"/>
      <c r="D73" s="126"/>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271"/>
      <c r="AD73" s="272"/>
      <c r="AE73" s="272"/>
      <c r="AF73" s="272"/>
      <c r="AG73" s="272"/>
      <c r="AH73" s="272"/>
      <c r="AI73" s="272"/>
      <c r="AJ73" s="272"/>
      <c r="AK73" s="272"/>
      <c r="AL73" s="272"/>
      <c r="AM73" s="272"/>
      <c r="AN73" s="272"/>
      <c r="AO73" s="272"/>
      <c r="AP73" s="272"/>
      <c r="AQ73" s="272"/>
      <c r="AR73" s="272"/>
      <c r="AS73" s="272"/>
      <c r="AT73" s="126"/>
      <c r="AU73" s="126"/>
      <c r="AV73" s="126"/>
      <c r="AW73" s="126"/>
      <c r="AX73" s="126"/>
      <c r="AY73" s="126"/>
      <c r="AZ73" s="126"/>
      <c r="BA73" s="126"/>
      <c r="BB73" s="126"/>
      <c r="BC73" s="126"/>
      <c r="BD73" s="126"/>
      <c r="BE73" s="126"/>
      <c r="BF73" s="126"/>
      <c r="BG73" s="126"/>
    </row>
    <row r="74" spans="1:60" ht="9.9" customHeight="1">
      <c r="B74" s="127"/>
      <c r="C74" s="127"/>
      <c r="D74" s="127"/>
      <c r="E74" s="127"/>
      <c r="F74" s="127"/>
      <c r="G74" s="127"/>
      <c r="H74" s="127"/>
      <c r="I74" s="127"/>
      <c r="J74" s="127"/>
      <c r="K74" s="127"/>
      <c r="L74" s="127"/>
      <c r="M74" s="127"/>
      <c r="N74" s="127"/>
      <c r="O74" s="127"/>
      <c r="P74" s="127"/>
      <c r="Q74" s="126"/>
      <c r="R74" s="126"/>
      <c r="S74" s="126"/>
      <c r="T74" s="126"/>
      <c r="U74" s="126"/>
      <c r="V74" s="126"/>
      <c r="W74" s="126"/>
      <c r="X74" s="126"/>
      <c r="Y74" s="126"/>
      <c r="Z74" s="126"/>
      <c r="AA74" s="126"/>
      <c r="AB74" s="126"/>
      <c r="AC74" s="272"/>
      <c r="AD74" s="272"/>
      <c r="AE74" s="272"/>
      <c r="AF74" s="272"/>
      <c r="AG74" s="272"/>
      <c r="AH74" s="272"/>
      <c r="AI74" s="272"/>
      <c r="AJ74" s="272"/>
      <c r="AK74" s="272"/>
      <c r="AL74" s="272"/>
      <c r="AM74" s="272"/>
      <c r="AN74" s="272"/>
      <c r="AO74" s="272"/>
      <c r="AP74" s="272"/>
      <c r="AQ74" s="272"/>
      <c r="AR74" s="272"/>
      <c r="AS74" s="272"/>
      <c r="AT74" s="126"/>
      <c r="AU74" s="126"/>
      <c r="AV74" s="126"/>
      <c r="AW74" s="126"/>
      <c r="AX74" s="126"/>
      <c r="AY74" s="126"/>
      <c r="AZ74" s="126"/>
      <c r="BA74" s="126"/>
      <c r="BB74" s="126"/>
      <c r="BC74" s="126"/>
      <c r="BD74" s="126"/>
      <c r="BE74" s="126"/>
      <c r="BF74" s="126"/>
      <c r="BG74" s="126"/>
    </row>
    <row r="75" spans="1:60" ht="9.9" customHeight="1">
      <c r="B75" s="127"/>
      <c r="C75" s="127"/>
      <c r="D75" s="127"/>
      <c r="E75" s="127"/>
      <c r="F75" s="127"/>
      <c r="G75" s="127"/>
      <c r="H75" s="127"/>
      <c r="I75" s="127"/>
      <c r="J75" s="127"/>
      <c r="K75" s="127"/>
      <c r="L75" s="127"/>
      <c r="M75" s="127"/>
      <c r="N75" s="127"/>
      <c r="O75" s="127"/>
      <c r="P75" s="127"/>
      <c r="Q75" s="126"/>
      <c r="R75" s="126"/>
      <c r="S75" s="126"/>
      <c r="T75" s="126"/>
      <c r="U75" s="126"/>
      <c r="V75" s="126"/>
      <c r="W75" s="126"/>
      <c r="X75" s="126"/>
      <c r="Y75" s="126"/>
      <c r="Z75" s="126"/>
      <c r="AA75" s="126"/>
      <c r="AB75" s="126"/>
      <c r="AC75" s="272"/>
      <c r="AD75" s="272"/>
      <c r="AE75" s="272"/>
      <c r="AF75" s="272"/>
      <c r="AG75" s="272"/>
      <c r="AH75" s="272"/>
      <c r="AI75" s="272"/>
      <c r="AJ75" s="272"/>
      <c r="AK75" s="272"/>
      <c r="AL75" s="272"/>
      <c r="AM75" s="272"/>
      <c r="AN75" s="272"/>
      <c r="AO75" s="272"/>
      <c r="AP75" s="272"/>
      <c r="AQ75" s="272"/>
      <c r="AR75" s="272"/>
      <c r="AS75" s="272"/>
      <c r="AT75" s="126"/>
      <c r="AU75" s="126"/>
      <c r="AV75" s="126"/>
      <c r="AW75" s="126"/>
      <c r="AX75" s="126"/>
      <c r="AY75" s="126"/>
      <c r="AZ75" s="126"/>
      <c r="BA75" s="126"/>
      <c r="BB75" s="126"/>
      <c r="BC75" s="126"/>
      <c r="BD75" s="126"/>
      <c r="BE75" s="126"/>
      <c r="BF75" s="126"/>
      <c r="BG75" s="126"/>
    </row>
    <row r="76" spans="1:60" ht="9.9" customHeight="1">
      <c r="B76" s="126"/>
      <c r="C76" s="128"/>
      <c r="D76" s="128"/>
      <c r="E76" s="128"/>
      <c r="F76" s="125"/>
      <c r="G76" s="125"/>
      <c r="H76" s="125"/>
      <c r="I76" s="125"/>
      <c r="J76" s="125"/>
      <c r="K76" s="125"/>
      <c r="L76" s="125"/>
      <c r="M76" s="125"/>
      <c r="N76" s="190"/>
      <c r="O76" s="190"/>
      <c r="P76" s="126"/>
      <c r="Q76" s="197"/>
      <c r="R76" s="197"/>
      <c r="S76" s="197"/>
      <c r="T76" s="128"/>
      <c r="U76" s="240"/>
      <c r="V76" s="240"/>
      <c r="W76" s="240"/>
      <c r="X76" s="240"/>
      <c r="Y76" s="240"/>
      <c r="Z76" s="254"/>
      <c r="AA76" s="240"/>
      <c r="AB76" s="240"/>
      <c r="AC76" s="240"/>
      <c r="AD76" s="125"/>
      <c r="AE76" s="125"/>
      <c r="AF76" s="125"/>
      <c r="AG76" s="125"/>
      <c r="AH76" s="125"/>
      <c r="AI76" s="125"/>
      <c r="AJ76" s="125"/>
      <c r="AK76" s="125"/>
      <c r="AL76" s="125"/>
      <c r="AM76" s="125"/>
      <c r="AN76" s="125"/>
      <c r="AO76" s="125"/>
      <c r="AP76" s="190"/>
      <c r="AQ76" s="190"/>
      <c r="AR76" s="125"/>
      <c r="AS76" s="126"/>
      <c r="AT76" s="126"/>
      <c r="AU76" s="126"/>
      <c r="AV76" s="126"/>
      <c r="AW76" s="126"/>
      <c r="AX76" s="126"/>
      <c r="AY76" s="126"/>
      <c r="AZ76" s="126"/>
      <c r="BA76" s="126"/>
      <c r="BB76" s="126"/>
      <c r="BC76" s="126"/>
      <c r="BD76" s="126"/>
      <c r="BE76" s="126"/>
      <c r="BF76" s="126"/>
      <c r="BG76" s="126"/>
    </row>
    <row r="77" spans="1:60" ht="9.9" customHeight="1">
      <c r="B77" s="126"/>
      <c r="C77" s="128"/>
      <c r="D77" s="128"/>
      <c r="E77" s="128"/>
      <c r="F77" s="125"/>
      <c r="G77" s="125"/>
      <c r="H77" s="125"/>
      <c r="I77" s="125"/>
      <c r="J77" s="125"/>
      <c r="K77" s="125"/>
      <c r="L77" s="125"/>
      <c r="M77" s="125"/>
      <c r="N77" s="190"/>
      <c r="O77" s="190"/>
      <c r="P77" s="126"/>
      <c r="Q77" s="197"/>
      <c r="R77" s="197"/>
      <c r="S77" s="197"/>
      <c r="T77" s="128"/>
      <c r="U77" s="240"/>
      <c r="V77" s="240"/>
      <c r="W77" s="240"/>
      <c r="X77" s="240"/>
      <c r="Y77" s="240"/>
      <c r="Z77" s="254"/>
      <c r="AA77" s="240"/>
      <c r="AB77" s="240"/>
      <c r="AC77" s="240"/>
      <c r="AD77" s="125"/>
      <c r="AE77" s="125"/>
      <c r="AF77" s="125"/>
      <c r="AG77" s="125"/>
      <c r="AH77" s="125"/>
      <c r="AI77" s="125"/>
      <c r="AJ77" s="125"/>
      <c r="AK77" s="125"/>
      <c r="AL77" s="125"/>
      <c r="AM77" s="125"/>
      <c r="AN77" s="125"/>
      <c r="AO77" s="125"/>
      <c r="AP77" s="190"/>
      <c r="AQ77" s="190"/>
      <c r="AR77" s="125"/>
      <c r="AS77" s="126"/>
      <c r="AT77" s="126"/>
      <c r="AU77" s="126"/>
      <c r="AV77" s="126"/>
      <c r="AW77" s="126"/>
      <c r="AX77" s="126"/>
      <c r="AY77" s="126"/>
      <c r="AZ77" s="126"/>
      <c r="BA77" s="126"/>
      <c r="BB77" s="126"/>
      <c r="BC77" s="126"/>
      <c r="BD77" s="126"/>
      <c r="BE77" s="126"/>
      <c r="BF77" s="126"/>
      <c r="BG77" s="126"/>
    </row>
    <row r="78" spans="1:60" ht="9.9" customHeight="1">
      <c r="B78" s="126"/>
      <c r="C78" s="128"/>
      <c r="D78" s="128"/>
      <c r="E78" s="128"/>
      <c r="F78" s="125"/>
      <c r="G78" s="125"/>
      <c r="H78" s="125"/>
      <c r="I78" s="125"/>
      <c r="J78" s="125"/>
      <c r="K78" s="125"/>
      <c r="L78" s="125"/>
      <c r="M78" s="125"/>
      <c r="N78" s="190"/>
      <c r="O78" s="190"/>
      <c r="P78" s="126"/>
      <c r="Q78" s="197"/>
      <c r="R78" s="197"/>
      <c r="S78" s="197"/>
      <c r="T78" s="128"/>
      <c r="U78" s="240"/>
      <c r="V78" s="240"/>
      <c r="W78" s="240"/>
      <c r="X78" s="240"/>
      <c r="Y78" s="240"/>
      <c r="Z78" s="254"/>
      <c r="AA78" s="240"/>
      <c r="AB78" s="240"/>
      <c r="AC78" s="240"/>
      <c r="AD78" s="125"/>
      <c r="AE78" s="125"/>
      <c r="AF78" s="125"/>
      <c r="AG78" s="125"/>
      <c r="AH78" s="125"/>
      <c r="AI78" s="125"/>
      <c r="AJ78" s="125"/>
      <c r="AK78" s="125"/>
      <c r="AL78" s="125"/>
      <c r="AM78" s="125"/>
      <c r="AN78" s="125"/>
      <c r="AO78" s="125"/>
      <c r="AP78" s="190"/>
      <c r="AQ78" s="190"/>
      <c r="AR78" s="125"/>
      <c r="AS78" s="126"/>
      <c r="AT78" s="126"/>
      <c r="AU78" s="126"/>
      <c r="AV78" s="126"/>
      <c r="AW78" s="126"/>
      <c r="AX78" s="126"/>
      <c r="AY78" s="126"/>
      <c r="AZ78" s="126"/>
      <c r="BA78" s="126"/>
      <c r="BB78" s="126"/>
      <c r="BC78" s="126"/>
      <c r="BD78" s="126"/>
      <c r="BE78" s="126"/>
      <c r="BF78" s="126"/>
      <c r="BG78" s="126"/>
    </row>
    <row r="79" spans="1:60" ht="9.9" customHeight="1">
      <c r="B79" s="128"/>
      <c r="C79" s="144"/>
      <c r="D79" s="144"/>
      <c r="E79" s="144"/>
      <c r="F79" s="144"/>
      <c r="G79" s="144"/>
      <c r="H79" s="144"/>
      <c r="I79" s="144"/>
      <c r="J79" s="144"/>
      <c r="K79" s="144"/>
      <c r="L79" s="144"/>
      <c r="M79" s="144"/>
      <c r="N79" s="144"/>
      <c r="O79" s="144"/>
      <c r="P79" s="128"/>
      <c r="Q79" s="128"/>
      <c r="R79" s="128"/>
      <c r="S79" s="128"/>
      <c r="T79" s="128"/>
      <c r="U79" s="128"/>
      <c r="V79" s="128"/>
      <c r="W79" s="128"/>
      <c r="X79" s="128"/>
      <c r="Y79" s="128"/>
      <c r="Z79" s="128"/>
      <c r="AA79" s="128"/>
      <c r="AB79" s="128"/>
      <c r="AC79" s="273"/>
      <c r="AD79" s="273"/>
      <c r="AE79" s="144"/>
      <c r="AF79" s="144"/>
      <c r="AG79" s="144"/>
      <c r="AH79" s="144"/>
      <c r="AI79" s="144"/>
      <c r="AJ79" s="144"/>
      <c r="AK79" s="144"/>
      <c r="AL79" s="144"/>
      <c r="AM79" s="144"/>
      <c r="AN79" s="144"/>
      <c r="AO79" s="144"/>
      <c r="AP79" s="144"/>
      <c r="AQ79" s="144"/>
      <c r="AR79" s="273"/>
      <c r="AS79" s="273"/>
      <c r="AT79" s="128"/>
      <c r="AU79" s="128"/>
      <c r="AV79" s="128"/>
      <c r="AW79" s="128"/>
      <c r="AX79" s="128"/>
      <c r="AY79" s="128"/>
      <c r="AZ79" s="128"/>
      <c r="BA79" s="128"/>
      <c r="BB79" s="128"/>
      <c r="BC79" s="128"/>
      <c r="BD79" s="128"/>
      <c r="BE79" s="128"/>
      <c r="BF79" s="128"/>
      <c r="BG79" s="128"/>
    </row>
    <row r="80" spans="1:60" ht="9.9" customHeight="1">
      <c r="B80" s="128"/>
      <c r="C80" s="144"/>
      <c r="D80" s="144"/>
      <c r="E80" s="144"/>
      <c r="F80" s="144"/>
      <c r="G80" s="144"/>
      <c r="H80" s="144"/>
      <c r="I80" s="144"/>
      <c r="J80" s="144"/>
      <c r="K80" s="144"/>
      <c r="L80" s="144"/>
      <c r="M80" s="144"/>
      <c r="N80" s="144"/>
      <c r="O80" s="144"/>
      <c r="P80" s="128"/>
      <c r="Q80" s="128"/>
      <c r="R80" s="128"/>
      <c r="S80" s="128"/>
      <c r="T80" s="128"/>
      <c r="U80" s="128"/>
      <c r="V80" s="128"/>
      <c r="W80" s="128"/>
      <c r="X80" s="128"/>
      <c r="Y80" s="128"/>
      <c r="Z80" s="128"/>
      <c r="AA80" s="128"/>
      <c r="AB80" s="128"/>
      <c r="AC80" s="273"/>
      <c r="AD80" s="273"/>
      <c r="AE80" s="144"/>
      <c r="AF80" s="144"/>
      <c r="AG80" s="144"/>
      <c r="AH80" s="144"/>
      <c r="AI80" s="144"/>
      <c r="AJ80" s="144"/>
      <c r="AK80" s="144"/>
      <c r="AL80" s="144"/>
      <c r="AM80" s="144"/>
      <c r="AN80" s="144"/>
      <c r="AO80" s="144"/>
      <c r="AP80" s="144"/>
      <c r="AQ80" s="144"/>
      <c r="AR80" s="273"/>
      <c r="AS80" s="273"/>
      <c r="AT80" s="128"/>
      <c r="AU80" s="128"/>
      <c r="AV80" s="128"/>
      <c r="AW80" s="128"/>
      <c r="AX80" s="128"/>
      <c r="AY80" s="128"/>
      <c r="AZ80" s="128"/>
      <c r="BA80" s="128"/>
      <c r="BB80" s="128"/>
      <c r="BC80" s="128"/>
      <c r="BD80" s="128"/>
      <c r="BE80" s="128"/>
      <c r="BF80" s="128"/>
      <c r="BG80" s="128"/>
    </row>
    <row r="81" spans="2:59" ht="9.9" customHeight="1">
      <c r="B81" s="125"/>
      <c r="C81" s="125"/>
      <c r="D81" s="125"/>
      <c r="E81" s="125"/>
      <c r="F81" s="125"/>
      <c r="G81" s="125"/>
      <c r="H81" s="125"/>
      <c r="I81" s="125"/>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c r="AV81" s="125"/>
      <c r="AW81" s="125"/>
      <c r="AX81" s="125"/>
      <c r="AY81" s="125"/>
      <c r="AZ81" s="125"/>
      <c r="BA81" s="125"/>
      <c r="BB81" s="125"/>
      <c r="BC81" s="125"/>
      <c r="BD81" s="125"/>
      <c r="BE81" s="125"/>
      <c r="BF81" s="125"/>
      <c r="BG81" s="125"/>
    </row>
    <row r="82" spans="2:59" ht="9.9" customHeight="1">
      <c r="B82" s="125"/>
      <c r="C82" s="125"/>
      <c r="D82" s="125"/>
      <c r="E82" s="125"/>
      <c r="F82" s="125"/>
      <c r="G82" s="125"/>
      <c r="H82" s="125"/>
      <c r="I82" s="125"/>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c r="AV82" s="125"/>
      <c r="AW82" s="125"/>
      <c r="AX82" s="125"/>
      <c r="AY82" s="125"/>
      <c r="AZ82" s="125"/>
      <c r="BA82" s="125"/>
      <c r="BB82" s="125"/>
      <c r="BC82" s="125"/>
      <c r="BD82" s="125"/>
      <c r="BE82" s="125"/>
      <c r="BF82" s="125"/>
      <c r="BG82" s="125"/>
    </row>
    <row r="83" spans="2:59" ht="9.9" customHeight="1">
      <c r="B83" s="125"/>
      <c r="C83" s="125"/>
      <c r="D83" s="125"/>
      <c r="E83" s="125"/>
      <c r="F83" s="125"/>
      <c r="G83" s="125"/>
      <c r="H83" s="125"/>
      <c r="I83" s="125"/>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c r="AV83" s="125"/>
      <c r="AW83" s="125"/>
      <c r="AX83" s="125"/>
      <c r="AY83" s="125"/>
      <c r="AZ83" s="125"/>
      <c r="BA83" s="125"/>
      <c r="BB83" s="125"/>
      <c r="BC83" s="125"/>
      <c r="BD83" s="125"/>
      <c r="BE83" s="125"/>
      <c r="BF83" s="125"/>
      <c r="BG83" s="125"/>
    </row>
    <row r="84" spans="2:59" ht="9.9" customHeight="1">
      <c r="B84" s="125"/>
      <c r="C84" s="125"/>
      <c r="D84" s="125"/>
      <c r="E84" s="125"/>
      <c r="F84" s="125"/>
      <c r="G84" s="125"/>
      <c r="H84" s="125"/>
      <c r="I84" s="125"/>
      <c r="J84" s="125"/>
      <c r="K84" s="125"/>
      <c r="L84" s="125"/>
      <c r="M84" s="125"/>
      <c r="N84" s="125"/>
      <c r="O84" s="125"/>
      <c r="P84" s="125"/>
      <c r="Q84" s="125"/>
      <c r="R84" s="125"/>
      <c r="S84" s="125"/>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c r="AV84" s="125"/>
      <c r="AW84" s="125"/>
      <c r="AX84" s="125"/>
      <c r="AY84" s="125"/>
      <c r="AZ84" s="125"/>
      <c r="BA84" s="125"/>
      <c r="BB84" s="125"/>
      <c r="BC84" s="125"/>
      <c r="BD84" s="125"/>
      <c r="BE84" s="125"/>
      <c r="BF84" s="125"/>
      <c r="BG84" s="125"/>
    </row>
  </sheetData>
  <mergeCells count="101">
    <mergeCell ref="BD1:BG4"/>
    <mergeCell ref="B2:BA4"/>
    <mergeCell ref="K9:S11"/>
    <mergeCell ref="T9:BH11"/>
    <mergeCell ref="K12:S15"/>
    <mergeCell ref="T12:AR15"/>
    <mergeCell ref="AS12:AW13"/>
    <mergeCell ref="AX12:BH13"/>
    <mergeCell ref="AS14:AW15"/>
    <mergeCell ref="AX14:BH15"/>
    <mergeCell ref="B18:C19"/>
    <mergeCell ref="E18:X19"/>
    <mergeCell ref="B21:BG22"/>
    <mergeCell ref="A24:Q25"/>
    <mergeCell ref="B27:N29"/>
    <mergeCell ref="O27:Q29"/>
    <mergeCell ref="R27:AD29"/>
    <mergeCell ref="AE27:AF29"/>
    <mergeCell ref="A32:R33"/>
    <mergeCell ref="A35:T36"/>
    <mergeCell ref="U35:AB36"/>
    <mergeCell ref="AC35:AK36"/>
    <mergeCell ref="AL35:BH36"/>
    <mergeCell ref="A37:T38"/>
    <mergeCell ref="U37:Z38"/>
    <mergeCell ref="AA37:AB38"/>
    <mergeCell ref="AC37:AI38"/>
    <mergeCell ref="AJ37:AK38"/>
    <mergeCell ref="AL37:BH38"/>
    <mergeCell ref="C39:K40"/>
    <mergeCell ref="L39:Q40"/>
    <mergeCell ref="R39:T40"/>
    <mergeCell ref="U39:Z40"/>
    <mergeCell ref="AA39:AB40"/>
    <mergeCell ref="AC39:AI40"/>
    <mergeCell ref="AJ39:AK40"/>
    <mergeCell ref="AL39:BH40"/>
    <mergeCell ref="C41:K42"/>
    <mergeCell ref="L41:Q42"/>
    <mergeCell ref="R41:T42"/>
    <mergeCell ref="U41:Z42"/>
    <mergeCell ref="AA41:AB42"/>
    <mergeCell ref="AC41:AI42"/>
    <mergeCell ref="AJ41:AK42"/>
    <mergeCell ref="AL41:BH42"/>
    <mergeCell ref="C43:K44"/>
    <mergeCell ref="L43:Q44"/>
    <mergeCell ref="R43:T44"/>
    <mergeCell ref="U43:Z44"/>
    <mergeCell ref="AA43:AB44"/>
    <mergeCell ref="AC43:AI44"/>
    <mergeCell ref="AJ43:AK44"/>
    <mergeCell ref="AL43:BH44"/>
    <mergeCell ref="C45:K46"/>
    <mergeCell ref="L45:Q46"/>
    <mergeCell ref="R45:T46"/>
    <mergeCell ref="U45:Z46"/>
    <mergeCell ref="AA45:AB46"/>
    <mergeCell ref="AC45:AI46"/>
    <mergeCell ref="AJ45:AK46"/>
    <mergeCell ref="AL45:BH46"/>
    <mergeCell ref="C47:K48"/>
    <mergeCell ref="L47:Q48"/>
    <mergeCell ref="R47:T48"/>
    <mergeCell ref="U47:Z48"/>
    <mergeCell ref="AA47:AB48"/>
    <mergeCell ref="AC47:AI48"/>
    <mergeCell ref="AJ47:AK48"/>
    <mergeCell ref="AL47:BH48"/>
    <mergeCell ref="C49:K50"/>
    <mergeCell ref="L49:Q50"/>
    <mergeCell ref="R49:T50"/>
    <mergeCell ref="U49:Z50"/>
    <mergeCell ref="AA49:AB50"/>
    <mergeCell ref="AC49:AI50"/>
    <mergeCell ref="AJ49:AK50"/>
    <mergeCell ref="AL49:BH50"/>
    <mergeCell ref="O51:Y53"/>
    <mergeCell ref="Z51:AB53"/>
    <mergeCell ref="AC51:AI53"/>
    <mergeCell ref="AJ51:AK53"/>
    <mergeCell ref="A56:V57"/>
    <mergeCell ref="B58:N59"/>
    <mergeCell ref="V58:AH59"/>
    <mergeCell ref="AN58:BD59"/>
    <mergeCell ref="B60:D62"/>
    <mergeCell ref="E60:L62"/>
    <mergeCell ref="M60:N62"/>
    <mergeCell ref="Q60:S62"/>
    <mergeCell ref="V60:X62"/>
    <mergeCell ref="Y60:AF62"/>
    <mergeCell ref="AG60:AH62"/>
    <mergeCell ref="AK60:AM62"/>
    <mergeCell ref="AP60:AR62"/>
    <mergeCell ref="AS60:AZ62"/>
    <mergeCell ref="BA60:BB62"/>
    <mergeCell ref="AQ63:AS64"/>
    <mergeCell ref="B65:BB66"/>
    <mergeCell ref="B67:BB69"/>
    <mergeCell ref="A9:J15"/>
    <mergeCell ref="A39:B50"/>
  </mergeCells>
  <phoneticPr fontId="1"/>
  <printOptions horizontalCentered="1"/>
  <pageMargins left="0.23622047244094488" right="0.23622047244094488" top="0.74803149606299213" bottom="0.55118110236220474" header="0.31496062992125984" footer="0.31496062992125984"/>
  <pageSetup paperSize="9" fitToWidth="1" fitToHeight="1" orientation="portrait" usePrinterDefaults="1" r:id="rId1"/>
  <headerFooter>
    <oddHeader>&amp;L（　　　　　　　　　　　　　　　）&amp;R財産収支状況書</oddHeader>
  </headerFooter>
</worksheet>
</file>

<file path=xl/worksheets/sheet4.xml><?xml version="1.0" encoding="utf-8"?>
<worksheet xmlns:r="http://schemas.openxmlformats.org/officeDocument/2006/relationships" xmlns:mc="http://schemas.openxmlformats.org/markup-compatibility/2006" xmlns="http://schemas.openxmlformats.org/spreadsheetml/2006/main">
  <sheetPr>
    <tabColor theme="9" tint="-0.25"/>
  </sheetPr>
  <dimension ref="A1:DB84"/>
  <sheetViews>
    <sheetView topLeftCell="A61" workbookViewId="0">
      <selection activeCell="AL39" sqref="AL39:BH40"/>
    </sheetView>
  </sheetViews>
  <sheetFormatPr defaultColWidth="1.6640625" defaultRowHeight="9.9" customHeight="1"/>
  <cols>
    <col min="1" max="16384" width="1.6640625" style="86"/>
  </cols>
  <sheetData>
    <row r="1" spans="1:60" ht="9.9" customHeight="1">
      <c r="A1" s="88"/>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D1" s="419" t="s">
        <v>3</v>
      </c>
      <c r="BE1" s="422"/>
      <c r="BF1" s="422"/>
      <c r="BG1" s="425"/>
    </row>
    <row r="2" spans="1:60" ht="9.9" customHeight="1">
      <c r="A2" s="88"/>
      <c r="B2" s="345" t="s">
        <v>201</v>
      </c>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5"/>
      <c r="AJ2" s="345"/>
      <c r="AK2" s="345"/>
      <c r="AL2" s="345"/>
      <c r="AM2" s="345"/>
      <c r="AN2" s="345"/>
      <c r="AO2" s="345"/>
      <c r="AP2" s="345"/>
      <c r="AQ2" s="345"/>
      <c r="AR2" s="345"/>
      <c r="AS2" s="345"/>
      <c r="AT2" s="345"/>
      <c r="AU2" s="345"/>
      <c r="AV2" s="345"/>
      <c r="AW2" s="345"/>
      <c r="AX2" s="345"/>
      <c r="AY2" s="345"/>
      <c r="AZ2" s="345"/>
      <c r="BA2" s="345"/>
      <c r="BD2" s="420"/>
      <c r="BE2" s="423"/>
      <c r="BF2" s="423"/>
      <c r="BG2" s="426"/>
    </row>
    <row r="3" spans="1:60" ht="9.9" customHeight="1">
      <c r="A3" s="89"/>
      <c r="B3" s="345"/>
      <c r="C3" s="345"/>
      <c r="D3" s="345"/>
      <c r="E3" s="345"/>
      <c r="F3" s="345"/>
      <c r="G3" s="345"/>
      <c r="H3" s="345"/>
      <c r="I3" s="345"/>
      <c r="J3" s="345"/>
      <c r="K3" s="345"/>
      <c r="L3" s="345"/>
      <c r="M3" s="345"/>
      <c r="N3" s="345"/>
      <c r="O3" s="345"/>
      <c r="P3" s="345"/>
      <c r="Q3" s="345"/>
      <c r="R3" s="345"/>
      <c r="S3" s="345"/>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D3" s="420"/>
      <c r="BE3" s="423"/>
      <c r="BF3" s="423"/>
      <c r="BG3" s="426"/>
    </row>
    <row r="4" spans="1:60" ht="9.9" customHeight="1">
      <c r="A4" s="89"/>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c r="AG4" s="346"/>
      <c r="AH4" s="346"/>
      <c r="AI4" s="346"/>
      <c r="AJ4" s="346"/>
      <c r="AK4" s="346"/>
      <c r="AL4" s="346"/>
      <c r="AM4" s="346"/>
      <c r="AN4" s="346"/>
      <c r="AO4" s="346"/>
      <c r="AP4" s="346"/>
      <c r="AQ4" s="346"/>
      <c r="AR4" s="346"/>
      <c r="AS4" s="346"/>
      <c r="AT4" s="346"/>
      <c r="AU4" s="346"/>
      <c r="AV4" s="346"/>
      <c r="AW4" s="346"/>
      <c r="AX4" s="346"/>
      <c r="AY4" s="346"/>
      <c r="AZ4" s="346"/>
      <c r="BA4" s="346"/>
      <c r="BD4" s="421"/>
      <c r="BE4" s="424"/>
      <c r="BF4" s="424"/>
      <c r="BG4" s="427"/>
    </row>
    <row r="5" spans="1:60" ht="9.9" customHeight="1">
      <c r="A5" s="89"/>
      <c r="B5" s="103"/>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c r="BA5" s="103"/>
      <c r="BD5" s="327"/>
      <c r="BE5" s="327"/>
      <c r="BF5" s="327"/>
      <c r="BG5" s="327"/>
    </row>
    <row r="6" spans="1:60" ht="9.9" customHeight="1">
      <c r="A6" s="90"/>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309"/>
      <c r="AX6" s="90"/>
      <c r="AY6" s="90"/>
      <c r="AZ6" s="90"/>
      <c r="BA6" s="90"/>
      <c r="BB6" s="90"/>
      <c r="BC6" s="90"/>
      <c r="BD6" s="90"/>
      <c r="BE6" s="90"/>
      <c r="BF6" s="288"/>
    </row>
    <row r="7" spans="1:60" ht="9.9" customHeight="1">
      <c r="A7" s="90"/>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288"/>
      <c r="AM7" s="288"/>
      <c r="AN7" s="288"/>
      <c r="AO7" s="288"/>
      <c r="AP7" s="288"/>
      <c r="AQ7" s="288"/>
      <c r="AR7" s="288"/>
      <c r="AS7" s="288"/>
      <c r="AT7" s="288"/>
      <c r="AU7" s="288"/>
      <c r="AV7" s="288"/>
      <c r="AW7" s="288"/>
      <c r="AX7" s="288"/>
      <c r="AY7" s="288"/>
      <c r="AZ7" s="288"/>
      <c r="BA7" s="288"/>
      <c r="BB7" s="288"/>
      <c r="BC7" s="288"/>
      <c r="BD7" s="288"/>
      <c r="BE7" s="288"/>
      <c r="BF7" s="288"/>
      <c r="BG7" s="288"/>
      <c r="BH7" s="288"/>
    </row>
    <row r="8" spans="1:60" ht="9.9" customHeight="1">
      <c r="A8" s="90"/>
      <c r="B8" s="90"/>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287"/>
      <c r="AM8" s="287"/>
      <c r="AN8" s="287"/>
      <c r="AO8" s="287"/>
      <c r="AP8" s="287"/>
      <c r="AQ8" s="287"/>
      <c r="AR8" s="287"/>
      <c r="AS8" s="287"/>
      <c r="AT8" s="287"/>
      <c r="AU8" s="287"/>
      <c r="AV8" s="287"/>
      <c r="AW8" s="287"/>
      <c r="AX8" s="287"/>
      <c r="AY8" s="287"/>
      <c r="AZ8" s="287"/>
      <c r="BA8" s="287"/>
      <c r="BB8" s="287"/>
      <c r="BC8" s="287"/>
      <c r="BD8" s="287"/>
      <c r="BE8" s="287"/>
      <c r="BF8" s="287"/>
      <c r="BG8" s="287"/>
      <c r="BH8" s="287"/>
    </row>
    <row r="9" spans="1:60" ht="9.9" customHeight="1">
      <c r="A9" s="91" t="s">
        <v>6</v>
      </c>
      <c r="B9" s="91"/>
      <c r="C9" s="91"/>
      <c r="D9" s="91"/>
      <c r="E9" s="91"/>
      <c r="F9" s="91"/>
      <c r="G9" s="91"/>
      <c r="H9" s="91"/>
      <c r="I9" s="91"/>
      <c r="J9" s="91"/>
      <c r="K9" s="162" t="s">
        <v>16</v>
      </c>
      <c r="L9" s="163"/>
      <c r="M9" s="163"/>
      <c r="N9" s="163"/>
      <c r="O9" s="163"/>
      <c r="P9" s="163"/>
      <c r="Q9" s="163"/>
      <c r="R9" s="163"/>
      <c r="S9" s="206"/>
      <c r="T9" s="380" t="s">
        <v>225</v>
      </c>
      <c r="U9" s="387"/>
      <c r="V9" s="387"/>
      <c r="W9" s="387"/>
      <c r="X9" s="387"/>
      <c r="Y9" s="387"/>
      <c r="Z9" s="387"/>
      <c r="AA9" s="387"/>
      <c r="AB9" s="387"/>
      <c r="AC9" s="387"/>
      <c r="AD9" s="387"/>
      <c r="AE9" s="387"/>
      <c r="AF9" s="387"/>
      <c r="AG9" s="387"/>
      <c r="AH9" s="387"/>
      <c r="AI9" s="387"/>
      <c r="AJ9" s="387"/>
      <c r="AK9" s="387"/>
      <c r="AL9" s="387"/>
      <c r="AM9" s="387"/>
      <c r="AN9" s="387"/>
      <c r="AO9" s="387"/>
      <c r="AP9" s="387"/>
      <c r="AQ9" s="387"/>
      <c r="AR9" s="387"/>
      <c r="AS9" s="387"/>
      <c r="AT9" s="387"/>
      <c r="AU9" s="387"/>
      <c r="AV9" s="387"/>
      <c r="AW9" s="387"/>
      <c r="AX9" s="387"/>
      <c r="AY9" s="387"/>
      <c r="AZ9" s="387"/>
      <c r="BA9" s="387"/>
      <c r="BB9" s="387"/>
      <c r="BC9" s="387"/>
      <c r="BD9" s="387"/>
      <c r="BE9" s="387"/>
      <c r="BF9" s="387"/>
      <c r="BG9" s="387"/>
      <c r="BH9" s="400"/>
    </row>
    <row r="10" spans="1:60" ht="9.9" customHeight="1">
      <c r="A10" s="91"/>
      <c r="B10" s="91"/>
      <c r="C10" s="91"/>
      <c r="D10" s="91"/>
      <c r="E10" s="91"/>
      <c r="F10" s="91"/>
      <c r="G10" s="91"/>
      <c r="H10" s="91"/>
      <c r="I10" s="91"/>
      <c r="J10" s="91"/>
      <c r="K10" s="163"/>
      <c r="L10" s="163"/>
      <c r="M10" s="163"/>
      <c r="N10" s="163"/>
      <c r="O10" s="163"/>
      <c r="P10" s="163"/>
      <c r="Q10" s="163"/>
      <c r="R10" s="163"/>
      <c r="S10" s="206"/>
      <c r="T10" s="381"/>
      <c r="U10" s="388"/>
      <c r="V10" s="388"/>
      <c r="W10" s="388"/>
      <c r="X10" s="388"/>
      <c r="Y10" s="388"/>
      <c r="Z10" s="388"/>
      <c r="AA10" s="388"/>
      <c r="AB10" s="388"/>
      <c r="AC10" s="388"/>
      <c r="AD10" s="388"/>
      <c r="AE10" s="388"/>
      <c r="AF10" s="388"/>
      <c r="AG10" s="388"/>
      <c r="AH10" s="388"/>
      <c r="AI10" s="388"/>
      <c r="AJ10" s="388"/>
      <c r="AK10" s="388"/>
      <c r="AL10" s="388"/>
      <c r="AM10" s="388"/>
      <c r="AN10" s="388"/>
      <c r="AO10" s="388"/>
      <c r="AP10" s="388"/>
      <c r="AQ10" s="388"/>
      <c r="AR10" s="388"/>
      <c r="AS10" s="388"/>
      <c r="AT10" s="388"/>
      <c r="AU10" s="388"/>
      <c r="AV10" s="388"/>
      <c r="AW10" s="388"/>
      <c r="AX10" s="388"/>
      <c r="AY10" s="388"/>
      <c r="AZ10" s="388"/>
      <c r="BA10" s="388"/>
      <c r="BB10" s="388"/>
      <c r="BC10" s="388"/>
      <c r="BD10" s="388"/>
      <c r="BE10" s="388"/>
      <c r="BF10" s="388"/>
      <c r="BG10" s="388"/>
      <c r="BH10" s="401"/>
    </row>
    <row r="11" spans="1:60" ht="9.9" customHeight="1">
      <c r="A11" s="91"/>
      <c r="B11" s="91"/>
      <c r="C11" s="91"/>
      <c r="D11" s="91"/>
      <c r="E11" s="91"/>
      <c r="F11" s="91"/>
      <c r="G11" s="91"/>
      <c r="H11" s="91"/>
      <c r="I11" s="91"/>
      <c r="J11" s="91"/>
      <c r="K11" s="163"/>
      <c r="L11" s="163"/>
      <c r="M11" s="163"/>
      <c r="N11" s="163"/>
      <c r="O11" s="163"/>
      <c r="P11" s="163"/>
      <c r="Q11" s="163"/>
      <c r="R11" s="163"/>
      <c r="S11" s="206"/>
      <c r="T11" s="382"/>
      <c r="U11" s="389"/>
      <c r="V11" s="389"/>
      <c r="W11" s="389"/>
      <c r="X11" s="389"/>
      <c r="Y11" s="389"/>
      <c r="Z11" s="389"/>
      <c r="AA11" s="389"/>
      <c r="AB11" s="389"/>
      <c r="AC11" s="389"/>
      <c r="AD11" s="389"/>
      <c r="AE11" s="389"/>
      <c r="AF11" s="389"/>
      <c r="AG11" s="389"/>
      <c r="AH11" s="389"/>
      <c r="AI11" s="389"/>
      <c r="AJ11" s="389"/>
      <c r="AK11" s="389"/>
      <c r="AL11" s="389"/>
      <c r="AM11" s="389"/>
      <c r="AN11" s="389"/>
      <c r="AO11" s="389"/>
      <c r="AP11" s="389"/>
      <c r="AQ11" s="389"/>
      <c r="AR11" s="389"/>
      <c r="AS11" s="389"/>
      <c r="AT11" s="389"/>
      <c r="AU11" s="389"/>
      <c r="AV11" s="389"/>
      <c r="AW11" s="389"/>
      <c r="AX11" s="389"/>
      <c r="AY11" s="389"/>
      <c r="AZ11" s="389"/>
      <c r="BA11" s="389"/>
      <c r="BB11" s="389"/>
      <c r="BC11" s="389"/>
      <c r="BD11" s="389"/>
      <c r="BE11" s="389"/>
      <c r="BF11" s="389"/>
      <c r="BG11" s="389"/>
      <c r="BH11" s="402"/>
    </row>
    <row r="12" spans="1:60" ht="9.9" customHeight="1">
      <c r="A12" s="91"/>
      <c r="B12" s="91"/>
      <c r="C12" s="91"/>
      <c r="D12" s="91"/>
      <c r="E12" s="91"/>
      <c r="F12" s="91"/>
      <c r="G12" s="91"/>
      <c r="H12" s="91"/>
      <c r="I12" s="91"/>
      <c r="J12" s="91"/>
      <c r="K12" s="162" t="s">
        <v>24</v>
      </c>
      <c r="L12" s="163"/>
      <c r="M12" s="163"/>
      <c r="N12" s="163"/>
      <c r="O12" s="163"/>
      <c r="P12" s="163"/>
      <c r="Q12" s="163"/>
      <c r="R12" s="163"/>
      <c r="S12" s="206"/>
      <c r="T12" s="380" t="s">
        <v>320</v>
      </c>
      <c r="U12" s="387"/>
      <c r="V12" s="387"/>
      <c r="W12" s="387"/>
      <c r="X12" s="387"/>
      <c r="Y12" s="387"/>
      <c r="Z12" s="387"/>
      <c r="AA12" s="387"/>
      <c r="AB12" s="387"/>
      <c r="AC12" s="387"/>
      <c r="AD12" s="387"/>
      <c r="AE12" s="387"/>
      <c r="AF12" s="387"/>
      <c r="AG12" s="387"/>
      <c r="AH12" s="387"/>
      <c r="AI12" s="387"/>
      <c r="AJ12" s="387"/>
      <c r="AK12" s="387"/>
      <c r="AL12" s="387"/>
      <c r="AM12" s="387"/>
      <c r="AN12" s="387"/>
      <c r="AO12" s="387"/>
      <c r="AP12" s="387"/>
      <c r="AQ12" s="387"/>
      <c r="AR12" s="400"/>
      <c r="AS12" s="300" t="s">
        <v>27</v>
      </c>
      <c r="AT12" s="289"/>
      <c r="AU12" s="289"/>
      <c r="AV12" s="289"/>
      <c r="AW12" s="310"/>
      <c r="AX12" s="411" t="s">
        <v>204</v>
      </c>
      <c r="AY12" s="415"/>
      <c r="AZ12" s="415"/>
      <c r="BA12" s="415"/>
      <c r="BB12" s="415"/>
      <c r="BC12" s="415"/>
      <c r="BD12" s="415"/>
      <c r="BE12" s="415"/>
      <c r="BF12" s="415"/>
      <c r="BG12" s="415"/>
      <c r="BH12" s="428"/>
    </row>
    <row r="13" spans="1:60" ht="9.9" customHeight="1">
      <c r="A13" s="91"/>
      <c r="B13" s="91"/>
      <c r="C13" s="91"/>
      <c r="D13" s="91"/>
      <c r="E13" s="91"/>
      <c r="F13" s="91"/>
      <c r="G13" s="91"/>
      <c r="H13" s="91"/>
      <c r="I13" s="91"/>
      <c r="J13" s="91"/>
      <c r="K13" s="162"/>
      <c r="L13" s="163"/>
      <c r="M13" s="163"/>
      <c r="N13" s="163"/>
      <c r="O13" s="163"/>
      <c r="P13" s="163"/>
      <c r="Q13" s="163"/>
      <c r="R13" s="163"/>
      <c r="S13" s="206"/>
      <c r="T13" s="381"/>
      <c r="U13" s="388"/>
      <c r="V13" s="388"/>
      <c r="W13" s="388"/>
      <c r="X13" s="388"/>
      <c r="Y13" s="388"/>
      <c r="Z13" s="388"/>
      <c r="AA13" s="388"/>
      <c r="AB13" s="388"/>
      <c r="AC13" s="388"/>
      <c r="AD13" s="388"/>
      <c r="AE13" s="388"/>
      <c r="AF13" s="388"/>
      <c r="AG13" s="388"/>
      <c r="AH13" s="388"/>
      <c r="AI13" s="388"/>
      <c r="AJ13" s="388"/>
      <c r="AK13" s="388"/>
      <c r="AL13" s="388"/>
      <c r="AM13" s="388"/>
      <c r="AN13" s="388"/>
      <c r="AO13" s="388"/>
      <c r="AP13" s="388"/>
      <c r="AQ13" s="388"/>
      <c r="AR13" s="401"/>
      <c r="AS13" s="301"/>
      <c r="AT13" s="305"/>
      <c r="AU13" s="305"/>
      <c r="AV13" s="305"/>
      <c r="AW13" s="311"/>
      <c r="AX13" s="412"/>
      <c r="AY13" s="416"/>
      <c r="AZ13" s="416"/>
      <c r="BA13" s="416"/>
      <c r="BB13" s="416"/>
      <c r="BC13" s="416"/>
      <c r="BD13" s="416"/>
      <c r="BE13" s="416"/>
      <c r="BF13" s="416"/>
      <c r="BG13" s="416"/>
      <c r="BH13" s="429"/>
    </row>
    <row r="14" spans="1:60" ht="9.9" customHeight="1">
      <c r="A14" s="91"/>
      <c r="B14" s="91"/>
      <c r="C14" s="91"/>
      <c r="D14" s="91"/>
      <c r="E14" s="91"/>
      <c r="F14" s="91"/>
      <c r="G14" s="91"/>
      <c r="H14" s="91"/>
      <c r="I14" s="91"/>
      <c r="J14" s="91"/>
      <c r="K14" s="163"/>
      <c r="L14" s="163"/>
      <c r="M14" s="163"/>
      <c r="N14" s="163"/>
      <c r="O14" s="163"/>
      <c r="P14" s="163"/>
      <c r="Q14" s="163"/>
      <c r="R14" s="163"/>
      <c r="S14" s="206"/>
      <c r="T14" s="381"/>
      <c r="U14" s="388"/>
      <c r="V14" s="388"/>
      <c r="W14" s="388"/>
      <c r="X14" s="388"/>
      <c r="Y14" s="388"/>
      <c r="Z14" s="388"/>
      <c r="AA14" s="388"/>
      <c r="AB14" s="388"/>
      <c r="AC14" s="388"/>
      <c r="AD14" s="388"/>
      <c r="AE14" s="388"/>
      <c r="AF14" s="388"/>
      <c r="AG14" s="388"/>
      <c r="AH14" s="388"/>
      <c r="AI14" s="388"/>
      <c r="AJ14" s="388"/>
      <c r="AK14" s="388"/>
      <c r="AL14" s="388"/>
      <c r="AM14" s="388"/>
      <c r="AN14" s="388"/>
      <c r="AO14" s="388"/>
      <c r="AP14" s="388"/>
      <c r="AQ14" s="388"/>
      <c r="AR14" s="401"/>
      <c r="AS14" s="302" t="s">
        <v>31</v>
      </c>
      <c r="AT14" s="306"/>
      <c r="AU14" s="306"/>
      <c r="AV14" s="306"/>
      <c r="AW14" s="312"/>
      <c r="AX14" s="413" t="s">
        <v>255</v>
      </c>
      <c r="AY14" s="417"/>
      <c r="AZ14" s="417"/>
      <c r="BA14" s="417"/>
      <c r="BB14" s="417"/>
      <c r="BC14" s="417"/>
      <c r="BD14" s="417"/>
      <c r="BE14" s="417"/>
      <c r="BF14" s="417"/>
      <c r="BG14" s="417"/>
      <c r="BH14" s="430"/>
    </row>
    <row r="15" spans="1:60" ht="9.9" customHeight="1">
      <c r="A15" s="91"/>
      <c r="B15" s="91"/>
      <c r="C15" s="91"/>
      <c r="D15" s="91"/>
      <c r="E15" s="91"/>
      <c r="F15" s="91"/>
      <c r="G15" s="91"/>
      <c r="H15" s="91"/>
      <c r="I15" s="91"/>
      <c r="J15" s="91"/>
      <c r="K15" s="163"/>
      <c r="L15" s="163"/>
      <c r="M15" s="163"/>
      <c r="N15" s="163"/>
      <c r="O15" s="163"/>
      <c r="P15" s="163"/>
      <c r="Q15" s="163"/>
      <c r="R15" s="163"/>
      <c r="S15" s="206"/>
      <c r="T15" s="382"/>
      <c r="U15" s="389"/>
      <c r="V15" s="389"/>
      <c r="W15" s="389"/>
      <c r="X15" s="389"/>
      <c r="Y15" s="389"/>
      <c r="Z15" s="389"/>
      <c r="AA15" s="389"/>
      <c r="AB15" s="389"/>
      <c r="AC15" s="389"/>
      <c r="AD15" s="389"/>
      <c r="AE15" s="389"/>
      <c r="AF15" s="389"/>
      <c r="AG15" s="389"/>
      <c r="AH15" s="389"/>
      <c r="AI15" s="389"/>
      <c r="AJ15" s="389"/>
      <c r="AK15" s="389"/>
      <c r="AL15" s="389"/>
      <c r="AM15" s="389"/>
      <c r="AN15" s="389"/>
      <c r="AO15" s="389"/>
      <c r="AP15" s="389"/>
      <c r="AQ15" s="389"/>
      <c r="AR15" s="402"/>
      <c r="AS15" s="303"/>
      <c r="AT15" s="290"/>
      <c r="AU15" s="290"/>
      <c r="AV15" s="290"/>
      <c r="AW15" s="313"/>
      <c r="AX15" s="414"/>
      <c r="AY15" s="418"/>
      <c r="AZ15" s="418"/>
      <c r="BA15" s="418"/>
      <c r="BB15" s="418"/>
      <c r="BC15" s="418"/>
      <c r="BD15" s="418"/>
      <c r="BE15" s="418"/>
      <c r="BF15" s="418"/>
      <c r="BG15" s="418"/>
      <c r="BH15" s="431"/>
    </row>
    <row r="16" spans="1:60" ht="9.9" customHeight="1">
      <c r="A16" s="92"/>
      <c r="B16" s="92"/>
      <c r="C16" s="92"/>
      <c r="D16" s="92"/>
      <c r="E16" s="92"/>
      <c r="F16" s="92"/>
      <c r="G16" s="92"/>
      <c r="H16" s="92"/>
      <c r="I16" s="92"/>
      <c r="J16" s="92"/>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row>
    <row r="17" spans="1:62" ht="9.9" customHeight="1">
      <c r="A17" s="90"/>
      <c r="B17" s="90"/>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309"/>
      <c r="AX17" s="90"/>
      <c r="AY17" s="90"/>
      <c r="AZ17" s="90"/>
      <c r="BA17" s="90"/>
      <c r="BB17" s="90"/>
      <c r="BC17" s="90"/>
      <c r="BD17" s="90"/>
      <c r="BE17" s="90"/>
      <c r="BF17" s="288"/>
    </row>
    <row r="18" spans="1:62" ht="9.9" customHeight="1">
      <c r="A18" s="90"/>
      <c r="B18" s="347" t="s">
        <v>28</v>
      </c>
      <c r="C18" s="350"/>
      <c r="D18" s="108"/>
      <c r="E18" s="107" t="s">
        <v>192</v>
      </c>
      <c r="F18" s="107"/>
      <c r="G18" s="107"/>
      <c r="H18" s="107"/>
      <c r="I18" s="107"/>
      <c r="J18" s="107"/>
      <c r="K18" s="107"/>
      <c r="L18" s="107"/>
      <c r="M18" s="107"/>
      <c r="N18" s="107"/>
      <c r="O18" s="107"/>
      <c r="P18" s="107"/>
      <c r="Q18" s="107"/>
      <c r="R18" s="107"/>
      <c r="S18" s="107"/>
      <c r="T18" s="107"/>
      <c r="U18" s="107"/>
      <c r="V18" s="107"/>
      <c r="W18" s="107"/>
      <c r="X18" s="107"/>
      <c r="Y18" s="107"/>
      <c r="Z18" s="107"/>
      <c r="AA18" s="107"/>
      <c r="AB18" s="161"/>
      <c r="AC18" s="161"/>
      <c r="AD18" s="161"/>
      <c r="AE18" s="161"/>
      <c r="AF18" s="161"/>
      <c r="AG18" s="90"/>
      <c r="AH18" s="90"/>
      <c r="AI18" s="90"/>
      <c r="AJ18" s="90"/>
      <c r="AK18" s="90"/>
      <c r="AL18" s="90"/>
      <c r="AM18" s="90"/>
      <c r="AN18" s="90"/>
      <c r="AO18" s="90"/>
      <c r="AP18" s="90"/>
      <c r="AQ18" s="90"/>
      <c r="AR18" s="90"/>
      <c r="AS18" s="90"/>
      <c r="AT18" s="90"/>
      <c r="AU18" s="90"/>
      <c r="AV18" s="90"/>
      <c r="AW18" s="309"/>
      <c r="AX18" s="90"/>
      <c r="AY18" s="90"/>
      <c r="AZ18" s="90"/>
      <c r="BA18" s="90"/>
      <c r="BB18" s="90"/>
      <c r="BC18" s="90"/>
      <c r="BD18" s="90"/>
      <c r="BE18" s="90"/>
      <c r="BF18" s="288"/>
    </row>
    <row r="19" spans="1:62" ht="9.9" customHeight="1">
      <c r="A19" s="90"/>
      <c r="B19" s="348"/>
      <c r="C19" s="351"/>
      <c r="D19" s="108"/>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61"/>
      <c r="AC19" s="161"/>
      <c r="AD19" s="161"/>
      <c r="AE19" s="161"/>
      <c r="AF19" s="161"/>
      <c r="AG19" s="90"/>
      <c r="AH19" s="90"/>
      <c r="AI19" s="90"/>
      <c r="AJ19" s="90"/>
      <c r="AK19" s="90"/>
      <c r="AL19" s="90"/>
      <c r="AM19" s="90"/>
      <c r="AN19" s="90"/>
      <c r="AO19" s="90"/>
      <c r="AP19" s="90"/>
      <c r="AQ19" s="90"/>
      <c r="AR19" s="90"/>
      <c r="AS19" s="90"/>
      <c r="AT19" s="90"/>
      <c r="AU19" s="90"/>
      <c r="AV19" s="90"/>
      <c r="AW19" s="309"/>
      <c r="AX19" s="90"/>
      <c r="AY19" s="90"/>
      <c r="AZ19" s="90"/>
      <c r="BA19" s="90"/>
      <c r="BB19" s="90"/>
      <c r="BC19" s="90"/>
      <c r="BD19" s="90"/>
      <c r="BE19" s="90"/>
      <c r="BF19" s="288"/>
    </row>
    <row r="20" spans="1:62" ht="9.9" customHeight="1">
      <c r="A20" s="90"/>
      <c r="B20" s="106"/>
      <c r="C20" s="106"/>
      <c r="D20" s="108"/>
      <c r="E20" s="155"/>
      <c r="F20" s="155"/>
      <c r="G20" s="155"/>
      <c r="H20" s="155"/>
      <c r="I20" s="155"/>
      <c r="J20" s="155"/>
      <c r="K20" s="155"/>
      <c r="L20" s="155"/>
      <c r="M20" s="155"/>
      <c r="N20" s="155"/>
      <c r="O20" s="155"/>
      <c r="P20" s="155"/>
      <c r="Q20" s="155"/>
      <c r="R20" s="155"/>
      <c r="S20" s="155"/>
      <c r="T20" s="218"/>
      <c r="U20" s="218"/>
      <c r="V20" s="218"/>
      <c r="W20" s="251"/>
      <c r="X20" s="251"/>
      <c r="Y20" s="191"/>
      <c r="Z20" s="191"/>
      <c r="AA20" s="191"/>
      <c r="AB20" s="161"/>
      <c r="AC20" s="161"/>
      <c r="AD20" s="161"/>
      <c r="AE20" s="161"/>
      <c r="AF20" s="161"/>
      <c r="AG20" s="90"/>
      <c r="AH20" s="90"/>
      <c r="AI20" s="90"/>
      <c r="AJ20" s="90"/>
      <c r="AK20" s="90"/>
      <c r="AL20" s="90"/>
      <c r="AM20" s="90"/>
      <c r="AN20" s="90"/>
      <c r="AO20" s="90"/>
      <c r="AP20" s="90"/>
      <c r="AQ20" s="90"/>
      <c r="AR20" s="90"/>
      <c r="AS20" s="90"/>
      <c r="AT20" s="90"/>
      <c r="AU20" s="90"/>
      <c r="AV20" s="90"/>
      <c r="AW20" s="309"/>
      <c r="AX20" s="90"/>
      <c r="AY20" s="90"/>
      <c r="AZ20" s="90"/>
      <c r="BA20" s="90"/>
      <c r="BB20" s="90"/>
      <c r="BC20" s="90"/>
      <c r="BD20" s="90"/>
      <c r="BE20" s="90"/>
      <c r="BF20" s="288"/>
    </row>
    <row r="21" spans="1:62" ht="9.9" customHeight="1">
      <c r="A21" s="90"/>
      <c r="B21" s="107" t="s">
        <v>316</v>
      </c>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row>
    <row r="22" spans="1:62" ht="9.9" customHeight="1">
      <c r="A22" s="90"/>
      <c r="B22" s="107"/>
      <c r="C22" s="107"/>
      <c r="D22" s="107"/>
      <c r="E22" s="107"/>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c r="AO22" s="107"/>
      <c r="AP22" s="107"/>
      <c r="AQ22" s="107"/>
      <c r="AR22" s="107"/>
      <c r="AS22" s="107"/>
      <c r="AT22" s="107"/>
      <c r="AU22" s="107"/>
      <c r="AV22" s="107"/>
      <c r="AW22" s="107"/>
      <c r="AX22" s="107"/>
      <c r="AY22" s="107"/>
      <c r="AZ22" s="107"/>
      <c r="BA22" s="107"/>
      <c r="BB22" s="107"/>
      <c r="BC22" s="107"/>
      <c r="BD22" s="107"/>
      <c r="BE22" s="107"/>
      <c r="BF22" s="107"/>
      <c r="BG22" s="107"/>
    </row>
    <row r="23" spans="1:62" ht="9.9" customHeight="1">
      <c r="A23" s="90"/>
      <c r="B23" s="108"/>
      <c r="C23" s="108"/>
      <c r="D23" s="108"/>
      <c r="E23" s="90"/>
      <c r="F23" s="90"/>
      <c r="G23" s="161"/>
      <c r="H23" s="161"/>
      <c r="I23" s="161"/>
      <c r="J23" s="161"/>
      <c r="K23" s="161"/>
      <c r="L23" s="161"/>
      <c r="M23" s="161"/>
      <c r="N23" s="161"/>
      <c r="O23" s="161"/>
      <c r="P23" s="161"/>
      <c r="Q23" s="191"/>
      <c r="R23" s="191"/>
      <c r="S23" s="191"/>
      <c r="T23" s="191"/>
      <c r="U23" s="191"/>
      <c r="V23" s="191"/>
      <c r="W23" s="161"/>
      <c r="X23" s="161"/>
      <c r="Y23" s="161"/>
      <c r="Z23" s="161"/>
      <c r="AA23" s="161"/>
      <c r="AB23" s="161"/>
      <c r="AC23" s="161"/>
      <c r="AD23" s="161"/>
      <c r="AE23" s="161"/>
      <c r="AF23" s="161"/>
      <c r="AG23" s="90"/>
      <c r="AH23" s="90"/>
      <c r="AI23" s="90"/>
      <c r="AJ23" s="90"/>
      <c r="AK23" s="90"/>
      <c r="AL23" s="90"/>
      <c r="AM23" s="90"/>
      <c r="AN23" s="90"/>
      <c r="AO23" s="90"/>
      <c r="AP23" s="90"/>
      <c r="AQ23" s="90"/>
      <c r="AR23" s="90"/>
      <c r="AS23" s="90"/>
      <c r="AT23" s="90"/>
      <c r="AU23" s="90"/>
      <c r="AV23" s="90"/>
      <c r="AW23" s="309"/>
      <c r="AX23" s="90"/>
      <c r="AY23" s="90"/>
      <c r="AZ23" s="90"/>
      <c r="BA23" s="90"/>
      <c r="BB23" s="90"/>
      <c r="BC23" s="90"/>
      <c r="BD23" s="90"/>
      <c r="BE23" s="90"/>
      <c r="BF23" s="288"/>
    </row>
    <row r="24" spans="1:62" ht="9.9" customHeight="1">
      <c r="A24" s="93" t="s">
        <v>257</v>
      </c>
      <c r="B24" s="93"/>
      <c r="C24" s="93"/>
      <c r="D24" s="93"/>
      <c r="E24" s="93"/>
      <c r="F24" s="93"/>
      <c r="G24" s="93"/>
      <c r="H24" s="93"/>
      <c r="I24" s="93"/>
      <c r="J24" s="93"/>
      <c r="K24" s="93"/>
      <c r="L24" s="93"/>
      <c r="M24" s="93"/>
      <c r="N24" s="93"/>
      <c r="O24" s="93"/>
      <c r="P24" s="93"/>
      <c r="Q24" s="93"/>
      <c r="R24" s="191"/>
      <c r="S24" s="191"/>
      <c r="T24" s="191"/>
      <c r="U24" s="191"/>
      <c r="V24" s="191"/>
      <c r="W24" s="161"/>
      <c r="X24" s="161"/>
      <c r="Y24" s="161"/>
      <c r="Z24" s="161"/>
      <c r="AA24" s="161"/>
      <c r="AB24" s="161"/>
      <c r="AC24" s="161"/>
      <c r="AD24" s="161"/>
      <c r="AE24" s="161"/>
      <c r="AF24" s="161"/>
      <c r="AG24" s="90"/>
      <c r="AH24" s="90"/>
      <c r="AI24" s="90"/>
      <c r="AJ24" s="90"/>
      <c r="AK24" s="90"/>
      <c r="AL24" s="90"/>
      <c r="AM24" s="90"/>
      <c r="AN24" s="90"/>
      <c r="AO24" s="90"/>
      <c r="AP24" s="90"/>
      <c r="AQ24" s="90"/>
      <c r="AR24" s="90"/>
      <c r="AS24" s="90"/>
      <c r="AT24" s="90"/>
      <c r="AU24" s="90"/>
      <c r="AV24" s="90"/>
      <c r="AW24" s="309"/>
      <c r="AX24" s="90"/>
      <c r="AY24" s="90"/>
      <c r="AZ24" s="90"/>
      <c r="BA24" s="90"/>
      <c r="BB24" s="90"/>
      <c r="BC24" s="90"/>
      <c r="BD24" s="90"/>
      <c r="BE24" s="90"/>
      <c r="BF24" s="288"/>
    </row>
    <row r="25" spans="1:62" ht="9.9" customHeight="1">
      <c r="A25" s="94"/>
      <c r="B25" s="94"/>
      <c r="C25" s="94"/>
      <c r="D25" s="94"/>
      <c r="E25" s="94"/>
      <c r="F25" s="94"/>
      <c r="G25" s="94"/>
      <c r="H25" s="94"/>
      <c r="I25" s="94"/>
      <c r="J25" s="94"/>
      <c r="K25" s="94"/>
      <c r="L25" s="94"/>
      <c r="M25" s="94"/>
      <c r="N25" s="94"/>
      <c r="O25" s="94"/>
      <c r="P25" s="94"/>
      <c r="Q25" s="94"/>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309"/>
      <c r="AX25" s="90"/>
      <c r="AY25" s="90"/>
      <c r="AZ25" s="90"/>
      <c r="BA25" s="90"/>
      <c r="BB25" s="90"/>
      <c r="BC25" s="90"/>
      <c r="BD25" s="90"/>
      <c r="BE25" s="90"/>
      <c r="BF25" s="288"/>
    </row>
    <row r="26" spans="1:62" ht="4.6500000000000004" customHeight="1">
      <c r="A26" s="93"/>
      <c r="B26" s="93"/>
      <c r="C26" s="93"/>
      <c r="D26" s="93"/>
      <c r="E26" s="93"/>
      <c r="F26" s="93"/>
      <c r="G26" s="93"/>
      <c r="H26" s="93"/>
      <c r="I26" s="93"/>
      <c r="J26" s="93"/>
      <c r="K26" s="93"/>
      <c r="L26" s="93"/>
      <c r="M26" s="93"/>
      <c r="N26" s="93"/>
      <c r="O26" s="93"/>
      <c r="P26" s="93"/>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309"/>
      <c r="AX26" s="90"/>
      <c r="AY26" s="90"/>
      <c r="AZ26" s="90"/>
      <c r="BA26" s="90"/>
      <c r="BB26" s="90"/>
      <c r="BC26" s="90"/>
      <c r="BD26" s="90"/>
      <c r="BE26" s="90"/>
      <c r="BF26" s="288"/>
    </row>
    <row r="27" spans="1:62" ht="9.9" customHeight="1">
      <c r="A27" s="90"/>
      <c r="B27" s="349" t="s">
        <v>151</v>
      </c>
      <c r="C27" s="131"/>
      <c r="D27" s="131"/>
      <c r="E27" s="131"/>
      <c r="F27" s="131"/>
      <c r="G27" s="131"/>
      <c r="H27" s="131"/>
      <c r="I27" s="131"/>
      <c r="J27" s="131"/>
      <c r="K27" s="131"/>
      <c r="L27" s="131"/>
      <c r="M27" s="131"/>
      <c r="N27" s="182"/>
      <c r="O27" s="131" t="s">
        <v>34</v>
      </c>
      <c r="P27" s="131"/>
      <c r="Q27" s="192"/>
      <c r="R27" s="371">
        <v>800000</v>
      </c>
      <c r="S27" s="267"/>
      <c r="T27" s="267"/>
      <c r="U27" s="267"/>
      <c r="V27" s="267"/>
      <c r="W27" s="267"/>
      <c r="X27" s="267"/>
      <c r="Y27" s="267"/>
      <c r="Z27" s="267"/>
      <c r="AA27" s="267"/>
      <c r="AB27" s="267"/>
      <c r="AC27" s="267"/>
      <c r="AD27" s="267"/>
      <c r="AE27" s="276" t="s">
        <v>32</v>
      </c>
      <c r="AF27" s="318"/>
      <c r="AG27" s="90"/>
      <c r="AH27" s="90"/>
      <c r="AI27" s="90"/>
      <c r="AJ27" s="90"/>
      <c r="AK27" s="90"/>
      <c r="AL27" s="90"/>
      <c r="AM27" s="90"/>
      <c r="AN27" s="90"/>
      <c r="AO27" s="90"/>
      <c r="AP27" s="90"/>
      <c r="AQ27" s="90"/>
      <c r="AR27" s="90"/>
      <c r="AS27" s="90"/>
      <c r="AT27" s="90"/>
      <c r="AU27" s="90"/>
      <c r="AV27" s="90"/>
      <c r="AW27" s="90"/>
      <c r="AX27" s="90"/>
      <c r="AY27" s="90"/>
      <c r="AZ27" s="90"/>
      <c r="BA27" s="309"/>
      <c r="BB27" s="90"/>
      <c r="BC27" s="90"/>
      <c r="BD27" s="90"/>
      <c r="BE27" s="90"/>
      <c r="BF27" s="90"/>
      <c r="BG27" s="90"/>
      <c r="BH27" s="90"/>
      <c r="BI27" s="90"/>
      <c r="BJ27" s="288"/>
    </row>
    <row r="28" spans="1:62" ht="9.9" customHeight="1">
      <c r="A28" s="90"/>
      <c r="B28" s="110"/>
      <c r="C28" s="132"/>
      <c r="D28" s="132"/>
      <c r="E28" s="132"/>
      <c r="F28" s="132"/>
      <c r="G28" s="132"/>
      <c r="H28" s="132"/>
      <c r="I28" s="132"/>
      <c r="J28" s="132"/>
      <c r="K28" s="132"/>
      <c r="L28" s="132"/>
      <c r="M28" s="132"/>
      <c r="N28" s="183"/>
      <c r="O28" s="132"/>
      <c r="P28" s="132"/>
      <c r="Q28" s="193"/>
      <c r="R28" s="372"/>
      <c r="S28" s="268"/>
      <c r="T28" s="268"/>
      <c r="U28" s="268"/>
      <c r="V28" s="268"/>
      <c r="W28" s="268"/>
      <c r="X28" s="268"/>
      <c r="Y28" s="268"/>
      <c r="Z28" s="268"/>
      <c r="AA28" s="268"/>
      <c r="AB28" s="268"/>
      <c r="AC28" s="268"/>
      <c r="AD28" s="268"/>
      <c r="AE28" s="180"/>
      <c r="AF28" s="319"/>
      <c r="AG28" s="90"/>
      <c r="AH28" s="90"/>
      <c r="AI28" s="90"/>
      <c r="AJ28" s="90"/>
      <c r="AK28" s="90"/>
      <c r="AL28" s="90"/>
      <c r="AM28" s="90"/>
      <c r="AN28" s="90"/>
      <c r="AO28" s="90"/>
      <c r="AP28" s="90"/>
      <c r="AQ28" s="90"/>
      <c r="AR28" s="90"/>
      <c r="AS28" s="90"/>
      <c r="AT28" s="90"/>
      <c r="AU28" s="90"/>
      <c r="AV28" s="90"/>
      <c r="AW28" s="90"/>
      <c r="AX28" s="90"/>
      <c r="AY28" s="90"/>
      <c r="AZ28" s="90"/>
      <c r="BA28" s="309"/>
      <c r="BB28" s="90"/>
      <c r="BC28" s="90"/>
      <c r="BD28" s="90"/>
      <c r="BE28" s="90"/>
      <c r="BF28" s="90"/>
      <c r="BG28" s="90"/>
      <c r="BH28" s="90"/>
      <c r="BI28" s="90"/>
      <c r="BJ28" s="288"/>
    </row>
    <row r="29" spans="1:62" ht="9.9" customHeight="1">
      <c r="A29" s="90"/>
      <c r="B29" s="111"/>
      <c r="C29" s="133"/>
      <c r="D29" s="133"/>
      <c r="E29" s="133"/>
      <c r="F29" s="133"/>
      <c r="G29" s="133"/>
      <c r="H29" s="133"/>
      <c r="I29" s="133"/>
      <c r="J29" s="133"/>
      <c r="K29" s="133"/>
      <c r="L29" s="133"/>
      <c r="M29" s="133"/>
      <c r="N29" s="184"/>
      <c r="O29" s="133"/>
      <c r="P29" s="133"/>
      <c r="Q29" s="194"/>
      <c r="R29" s="373"/>
      <c r="S29" s="269"/>
      <c r="T29" s="269"/>
      <c r="U29" s="269"/>
      <c r="V29" s="269"/>
      <c r="W29" s="269"/>
      <c r="X29" s="269"/>
      <c r="Y29" s="269"/>
      <c r="Z29" s="269"/>
      <c r="AA29" s="269"/>
      <c r="AB29" s="269"/>
      <c r="AC29" s="269"/>
      <c r="AD29" s="269"/>
      <c r="AE29" s="277"/>
      <c r="AF29" s="320"/>
      <c r="AG29" s="90"/>
      <c r="AH29" s="90"/>
      <c r="AI29" s="90"/>
      <c r="AJ29" s="90"/>
      <c r="AK29" s="90"/>
      <c r="AL29" s="90"/>
      <c r="AM29" s="90"/>
      <c r="AN29" s="90"/>
      <c r="AO29" s="90"/>
      <c r="AP29" s="90"/>
      <c r="AQ29" s="90"/>
      <c r="AR29" s="90"/>
      <c r="AS29" s="90"/>
      <c r="AT29" s="90"/>
      <c r="AU29" s="90"/>
      <c r="AV29" s="90"/>
      <c r="AW29" s="90"/>
      <c r="AX29" s="90"/>
      <c r="AY29" s="90"/>
      <c r="AZ29" s="90"/>
      <c r="BA29" s="90"/>
      <c r="BB29" s="90"/>
      <c r="BC29" s="90"/>
      <c r="BD29" s="90"/>
      <c r="BE29" s="90"/>
      <c r="BF29" s="90"/>
      <c r="BG29" s="90"/>
      <c r="BH29" s="90"/>
      <c r="BI29" s="90"/>
      <c r="BJ29" s="288"/>
    </row>
    <row r="30" spans="1:62" ht="9.9" customHeight="1">
      <c r="A30" s="90"/>
      <c r="B30" s="90"/>
      <c r="C30" s="90"/>
      <c r="D30" s="90"/>
      <c r="E30" s="90"/>
      <c r="F30" s="90"/>
      <c r="G30" s="90"/>
      <c r="H30" s="90"/>
      <c r="I30" s="90"/>
      <c r="J30" s="90"/>
      <c r="K30" s="90"/>
      <c r="L30" s="90"/>
      <c r="M30" s="90"/>
      <c r="N30" s="90"/>
      <c r="O30" s="90"/>
      <c r="P30" s="90"/>
      <c r="Q30" s="90"/>
      <c r="R30" s="90"/>
      <c r="S30" s="90"/>
      <c r="T30" s="383"/>
      <c r="U30" s="383"/>
      <c r="V30" s="383"/>
      <c r="W30" s="383"/>
      <c r="X30" s="383"/>
      <c r="Y30" s="383"/>
      <c r="Z30" s="383"/>
      <c r="AA30" s="383"/>
      <c r="AB30" s="383"/>
      <c r="AC30" s="383"/>
      <c r="AD30" s="383"/>
      <c r="AE30" s="383"/>
      <c r="AF30" s="383"/>
      <c r="AG30" s="90"/>
      <c r="AH30" s="90"/>
      <c r="AI30" s="90"/>
      <c r="AJ30" s="90"/>
      <c r="AK30" s="90"/>
      <c r="AL30" s="90"/>
      <c r="AM30" s="90"/>
      <c r="AN30" s="90"/>
      <c r="AO30" s="90"/>
      <c r="AP30" s="90"/>
      <c r="AQ30" s="90"/>
      <c r="AR30" s="90"/>
      <c r="AS30" s="90"/>
      <c r="AT30" s="90"/>
      <c r="AU30" s="90"/>
      <c r="AV30" s="90"/>
      <c r="AW30" s="90"/>
      <c r="AX30" s="90"/>
      <c r="AY30" s="90"/>
      <c r="AZ30" s="90"/>
      <c r="BA30" s="90"/>
      <c r="BB30" s="90"/>
      <c r="BC30" s="90"/>
      <c r="BD30" s="90"/>
      <c r="BE30" s="90"/>
      <c r="BF30" s="288"/>
    </row>
    <row r="31" spans="1:62" ht="9.9" customHeight="1">
      <c r="A31" s="90"/>
      <c r="B31" s="90"/>
      <c r="C31" s="90"/>
      <c r="D31" s="90"/>
      <c r="E31" s="90"/>
      <c r="F31" s="90"/>
      <c r="G31" s="90"/>
      <c r="H31" s="90"/>
      <c r="I31" s="90"/>
      <c r="J31" s="90"/>
      <c r="K31" s="90"/>
      <c r="L31" s="90"/>
      <c r="M31" s="90"/>
      <c r="N31" s="90"/>
      <c r="O31" s="90"/>
      <c r="P31" s="90"/>
      <c r="Q31" s="90"/>
      <c r="R31" s="90"/>
      <c r="S31" s="90"/>
      <c r="T31" s="220"/>
      <c r="U31" s="220"/>
      <c r="V31" s="220"/>
      <c r="W31" s="220"/>
      <c r="X31" s="220"/>
      <c r="Y31" s="220"/>
      <c r="Z31" s="220"/>
      <c r="AA31" s="220"/>
      <c r="AB31" s="220"/>
      <c r="AC31" s="220"/>
      <c r="AD31" s="220"/>
      <c r="AE31" s="220"/>
      <c r="AF31" s="22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288"/>
    </row>
    <row r="32" spans="1:62" ht="9.9" customHeight="1">
      <c r="A32" s="343" t="s">
        <v>40</v>
      </c>
      <c r="B32" s="343"/>
      <c r="C32" s="343"/>
      <c r="D32" s="343"/>
      <c r="E32" s="343"/>
      <c r="F32" s="343"/>
      <c r="G32" s="343"/>
      <c r="H32" s="343"/>
      <c r="I32" s="343"/>
      <c r="J32" s="343"/>
      <c r="K32" s="343"/>
      <c r="L32" s="343"/>
      <c r="M32" s="343"/>
      <c r="N32" s="343"/>
      <c r="O32" s="343"/>
      <c r="P32" s="343"/>
      <c r="Q32" s="343"/>
      <c r="R32" s="343"/>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c r="AW32" s="90"/>
      <c r="AX32" s="90"/>
      <c r="AY32" s="90"/>
      <c r="AZ32" s="90"/>
      <c r="BA32" s="90"/>
      <c r="BB32" s="90"/>
      <c r="BC32" s="90"/>
      <c r="BD32" s="90"/>
      <c r="BE32" s="90"/>
      <c r="BF32" s="288"/>
    </row>
    <row r="33" spans="1:92" ht="9.9" customHeight="1">
      <c r="A33" s="96"/>
      <c r="B33" s="96"/>
      <c r="C33" s="96"/>
      <c r="D33" s="96"/>
      <c r="E33" s="96"/>
      <c r="F33" s="96"/>
      <c r="G33" s="96"/>
      <c r="H33" s="96"/>
      <c r="I33" s="96"/>
      <c r="J33" s="96"/>
      <c r="K33" s="96"/>
      <c r="L33" s="96"/>
      <c r="M33" s="96"/>
      <c r="N33" s="96"/>
      <c r="O33" s="96"/>
      <c r="P33" s="96"/>
      <c r="Q33" s="96"/>
      <c r="R33" s="96"/>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c r="BE33" s="90"/>
      <c r="BF33" s="288"/>
    </row>
    <row r="34" spans="1:92" ht="4.6500000000000004" customHeight="1">
      <c r="A34" s="95"/>
      <c r="B34" s="95"/>
      <c r="C34" s="95"/>
      <c r="D34" s="95"/>
      <c r="E34" s="95"/>
      <c r="F34" s="95"/>
      <c r="G34" s="95"/>
      <c r="H34" s="95"/>
      <c r="I34" s="95"/>
      <c r="J34" s="95"/>
      <c r="K34" s="95"/>
      <c r="L34" s="95"/>
      <c r="M34" s="95"/>
      <c r="N34" s="95"/>
      <c r="O34" s="95"/>
      <c r="P34" s="95"/>
      <c r="Q34" s="95"/>
      <c r="R34" s="95"/>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288"/>
    </row>
    <row r="35" spans="1:92" ht="9.9" customHeight="1">
      <c r="A35" s="97" t="s">
        <v>43</v>
      </c>
      <c r="B35" s="112"/>
      <c r="C35" s="112"/>
      <c r="D35" s="112"/>
      <c r="E35" s="112"/>
      <c r="F35" s="112"/>
      <c r="G35" s="112"/>
      <c r="H35" s="112"/>
      <c r="I35" s="112"/>
      <c r="J35" s="112"/>
      <c r="K35" s="112"/>
      <c r="L35" s="112"/>
      <c r="M35" s="112"/>
      <c r="N35" s="112"/>
      <c r="O35" s="112"/>
      <c r="P35" s="112"/>
      <c r="Q35" s="112"/>
      <c r="R35" s="112"/>
      <c r="S35" s="112"/>
      <c r="T35" s="221"/>
      <c r="U35" s="97" t="s">
        <v>301</v>
      </c>
      <c r="V35" s="112"/>
      <c r="W35" s="112"/>
      <c r="X35" s="112"/>
      <c r="Y35" s="112"/>
      <c r="Z35" s="112"/>
      <c r="AA35" s="112"/>
      <c r="AB35" s="112"/>
      <c r="AC35" s="97" t="s">
        <v>44</v>
      </c>
      <c r="AD35" s="112"/>
      <c r="AE35" s="112"/>
      <c r="AF35" s="112"/>
      <c r="AG35" s="112"/>
      <c r="AH35" s="112"/>
      <c r="AI35" s="112"/>
      <c r="AJ35" s="112"/>
      <c r="AK35" s="221"/>
      <c r="AL35" s="289" t="s">
        <v>46</v>
      </c>
      <c r="AM35" s="289"/>
      <c r="AN35" s="289"/>
      <c r="AO35" s="289"/>
      <c r="AP35" s="289"/>
      <c r="AQ35" s="289"/>
      <c r="AR35" s="289"/>
      <c r="AS35" s="289"/>
      <c r="AT35" s="289"/>
      <c r="AU35" s="289"/>
      <c r="AV35" s="289"/>
      <c r="AW35" s="289"/>
      <c r="AX35" s="289"/>
      <c r="AY35" s="289"/>
      <c r="AZ35" s="289"/>
      <c r="BA35" s="289"/>
      <c r="BB35" s="289"/>
      <c r="BC35" s="289"/>
      <c r="BD35" s="289"/>
      <c r="BE35" s="289"/>
      <c r="BF35" s="289"/>
      <c r="BG35" s="289"/>
      <c r="BH35" s="337"/>
      <c r="BI35" s="90"/>
      <c r="BJ35" s="128"/>
      <c r="BK35" s="128"/>
      <c r="BL35" s="128"/>
      <c r="BM35" s="128"/>
      <c r="BN35" s="128"/>
      <c r="BO35" s="128"/>
      <c r="BP35" s="128"/>
      <c r="BQ35" s="128"/>
      <c r="BR35" s="128"/>
      <c r="BS35" s="128"/>
      <c r="BT35" s="128"/>
      <c r="BU35" s="128"/>
      <c r="BV35" s="128"/>
      <c r="BW35" s="128"/>
    </row>
    <row r="36" spans="1:92" ht="9.9" customHeight="1">
      <c r="A36" s="98"/>
      <c r="B36" s="113"/>
      <c r="C36" s="113"/>
      <c r="D36" s="113"/>
      <c r="E36" s="113"/>
      <c r="F36" s="113"/>
      <c r="G36" s="113"/>
      <c r="H36" s="113"/>
      <c r="I36" s="113"/>
      <c r="J36" s="113"/>
      <c r="K36" s="113"/>
      <c r="L36" s="113"/>
      <c r="M36" s="113"/>
      <c r="N36" s="113"/>
      <c r="O36" s="113"/>
      <c r="P36" s="113"/>
      <c r="Q36" s="113"/>
      <c r="R36" s="113"/>
      <c r="S36" s="113"/>
      <c r="T36" s="222"/>
      <c r="U36" s="98"/>
      <c r="V36" s="113"/>
      <c r="W36" s="113"/>
      <c r="X36" s="113"/>
      <c r="Y36" s="113"/>
      <c r="Z36" s="113"/>
      <c r="AA36" s="113"/>
      <c r="AB36" s="113"/>
      <c r="AC36" s="98"/>
      <c r="AD36" s="113"/>
      <c r="AE36" s="113"/>
      <c r="AF36" s="113"/>
      <c r="AG36" s="113"/>
      <c r="AH36" s="113"/>
      <c r="AI36" s="113"/>
      <c r="AJ36" s="113"/>
      <c r="AK36" s="222"/>
      <c r="AL36" s="290"/>
      <c r="AM36" s="290"/>
      <c r="AN36" s="290"/>
      <c r="AO36" s="290"/>
      <c r="AP36" s="290"/>
      <c r="AQ36" s="290"/>
      <c r="AR36" s="290"/>
      <c r="AS36" s="290"/>
      <c r="AT36" s="290"/>
      <c r="AU36" s="290"/>
      <c r="AV36" s="290"/>
      <c r="AW36" s="290"/>
      <c r="AX36" s="290"/>
      <c r="AY36" s="290"/>
      <c r="AZ36" s="290"/>
      <c r="BA36" s="290"/>
      <c r="BB36" s="290"/>
      <c r="BC36" s="290"/>
      <c r="BD36" s="290"/>
      <c r="BE36" s="290"/>
      <c r="BF36" s="290"/>
      <c r="BG36" s="290"/>
      <c r="BH36" s="338"/>
      <c r="BI36" s="90"/>
      <c r="BJ36" s="128"/>
      <c r="BK36" s="128"/>
      <c r="BL36" s="128"/>
      <c r="BM36" s="128"/>
      <c r="BN36" s="128"/>
      <c r="BO36" s="128"/>
      <c r="BP36" s="128"/>
      <c r="BQ36" s="128"/>
      <c r="BR36" s="128"/>
      <c r="BS36" s="128"/>
      <c r="BT36" s="128"/>
      <c r="BU36" s="128"/>
      <c r="BV36" s="128"/>
      <c r="BW36" s="128"/>
    </row>
    <row r="37" spans="1:92" ht="9.9" customHeight="1">
      <c r="A37" s="97" t="s">
        <v>48</v>
      </c>
      <c r="B37" s="112"/>
      <c r="C37" s="112"/>
      <c r="D37" s="112"/>
      <c r="E37" s="112"/>
      <c r="F37" s="112"/>
      <c r="G37" s="112"/>
      <c r="H37" s="112"/>
      <c r="I37" s="112"/>
      <c r="J37" s="112"/>
      <c r="K37" s="112"/>
      <c r="L37" s="112"/>
      <c r="M37" s="112"/>
      <c r="N37" s="112"/>
      <c r="O37" s="112"/>
      <c r="P37" s="112"/>
      <c r="Q37" s="112"/>
      <c r="R37" s="112"/>
      <c r="S37" s="112"/>
      <c r="T37" s="221"/>
      <c r="U37" s="232">
        <v>30000</v>
      </c>
      <c r="V37" s="241"/>
      <c r="W37" s="241"/>
      <c r="X37" s="241"/>
      <c r="Y37" s="241"/>
      <c r="Z37" s="241"/>
      <c r="AA37" s="255" t="s">
        <v>32</v>
      </c>
      <c r="AB37" s="260"/>
      <c r="AC37" s="232">
        <v>30000</v>
      </c>
      <c r="AD37" s="241"/>
      <c r="AE37" s="241"/>
      <c r="AF37" s="241"/>
      <c r="AG37" s="241"/>
      <c r="AH37" s="241"/>
      <c r="AI37" s="241"/>
      <c r="AJ37" s="255" t="s">
        <v>32</v>
      </c>
      <c r="AK37" s="260"/>
      <c r="AL37" s="137" t="s">
        <v>322</v>
      </c>
      <c r="AM37" s="148"/>
      <c r="AN37" s="148"/>
      <c r="AO37" s="148"/>
      <c r="AP37" s="148"/>
      <c r="AQ37" s="148"/>
      <c r="AR37" s="148"/>
      <c r="AS37" s="148"/>
      <c r="AT37" s="148"/>
      <c r="AU37" s="148"/>
      <c r="AV37" s="148"/>
      <c r="AW37" s="148"/>
      <c r="AX37" s="148"/>
      <c r="AY37" s="148"/>
      <c r="AZ37" s="148"/>
      <c r="BA37" s="148"/>
      <c r="BB37" s="148"/>
      <c r="BC37" s="148"/>
      <c r="BD37" s="148"/>
      <c r="BE37" s="148"/>
      <c r="BF37" s="148"/>
      <c r="BG37" s="148"/>
      <c r="BH37" s="342"/>
      <c r="BI37" s="254"/>
      <c r="BJ37" s="128"/>
      <c r="BK37" s="128"/>
      <c r="BL37" s="128"/>
      <c r="BM37" s="128"/>
      <c r="BN37" s="128"/>
      <c r="BO37" s="128"/>
      <c r="BP37" s="128"/>
      <c r="BQ37" s="128"/>
      <c r="BR37" s="128"/>
      <c r="BS37" s="128"/>
      <c r="BT37" s="128"/>
      <c r="BU37" s="128"/>
      <c r="BV37" s="128"/>
      <c r="BW37" s="128"/>
    </row>
    <row r="38" spans="1:92" ht="9.9" customHeight="1">
      <c r="A38" s="98"/>
      <c r="B38" s="113"/>
      <c r="C38" s="113"/>
      <c r="D38" s="113"/>
      <c r="E38" s="113"/>
      <c r="F38" s="113"/>
      <c r="G38" s="113"/>
      <c r="H38" s="113"/>
      <c r="I38" s="113"/>
      <c r="J38" s="113"/>
      <c r="K38" s="113"/>
      <c r="L38" s="113"/>
      <c r="M38" s="113"/>
      <c r="N38" s="113"/>
      <c r="O38" s="113"/>
      <c r="P38" s="113"/>
      <c r="Q38" s="113"/>
      <c r="R38" s="113"/>
      <c r="S38" s="113"/>
      <c r="T38" s="222"/>
      <c r="U38" s="233"/>
      <c r="V38" s="242"/>
      <c r="W38" s="242"/>
      <c r="X38" s="242"/>
      <c r="Y38" s="242"/>
      <c r="Z38" s="242"/>
      <c r="AA38" s="256"/>
      <c r="AB38" s="261"/>
      <c r="AC38" s="233"/>
      <c r="AD38" s="242"/>
      <c r="AE38" s="242"/>
      <c r="AF38" s="242"/>
      <c r="AG38" s="242"/>
      <c r="AH38" s="242"/>
      <c r="AI38" s="242"/>
      <c r="AJ38" s="256"/>
      <c r="AK38" s="261"/>
      <c r="AL38" s="138"/>
      <c r="AM38" s="149"/>
      <c r="AN38" s="149"/>
      <c r="AO38" s="149"/>
      <c r="AP38" s="149"/>
      <c r="AQ38" s="149"/>
      <c r="AR38" s="149"/>
      <c r="AS38" s="149"/>
      <c r="AT38" s="149"/>
      <c r="AU38" s="149"/>
      <c r="AV38" s="149"/>
      <c r="AW38" s="149"/>
      <c r="AX38" s="149"/>
      <c r="AY38" s="149"/>
      <c r="AZ38" s="149"/>
      <c r="BA38" s="149"/>
      <c r="BB38" s="149"/>
      <c r="BC38" s="149"/>
      <c r="BD38" s="149"/>
      <c r="BE38" s="149"/>
      <c r="BF38" s="149"/>
      <c r="BG38" s="149"/>
      <c r="BH38" s="341"/>
      <c r="BI38" s="254"/>
      <c r="BJ38" s="254"/>
      <c r="BK38" s="254"/>
      <c r="BL38" s="254"/>
      <c r="BM38" s="90"/>
      <c r="BN38" s="90"/>
      <c r="BO38" s="288"/>
    </row>
    <row r="39" spans="1:92" ht="9.9" customHeight="1">
      <c r="A39" s="99" t="s">
        <v>74</v>
      </c>
      <c r="B39" s="99"/>
      <c r="C39" s="352" t="s">
        <v>36</v>
      </c>
      <c r="D39" s="355"/>
      <c r="E39" s="355"/>
      <c r="F39" s="355"/>
      <c r="G39" s="355"/>
      <c r="H39" s="355"/>
      <c r="I39" s="355"/>
      <c r="J39" s="355"/>
      <c r="K39" s="365"/>
      <c r="L39" s="368" t="s">
        <v>258</v>
      </c>
      <c r="M39" s="355"/>
      <c r="N39" s="355"/>
      <c r="O39" s="355"/>
      <c r="P39" s="355"/>
      <c r="Q39" s="365"/>
      <c r="R39" s="374" t="s">
        <v>211</v>
      </c>
      <c r="S39" s="377"/>
      <c r="T39" s="384"/>
      <c r="U39" s="234" t="s">
        <v>321</v>
      </c>
      <c r="V39" s="243"/>
      <c r="W39" s="243"/>
      <c r="X39" s="243"/>
      <c r="Y39" s="243"/>
      <c r="Z39" s="243"/>
      <c r="AA39" s="255" t="s">
        <v>32</v>
      </c>
      <c r="AB39" s="260"/>
      <c r="AC39" s="232">
        <v>0</v>
      </c>
      <c r="AD39" s="241"/>
      <c r="AE39" s="241"/>
      <c r="AF39" s="241"/>
      <c r="AG39" s="241"/>
      <c r="AH39" s="241"/>
      <c r="AI39" s="241"/>
      <c r="AJ39" s="255" t="s">
        <v>32</v>
      </c>
      <c r="AK39" s="260"/>
      <c r="AL39" s="291" t="s">
        <v>72</v>
      </c>
      <c r="AM39" s="293"/>
      <c r="AN39" s="293"/>
      <c r="AO39" s="293"/>
      <c r="AP39" s="293"/>
      <c r="AQ39" s="293"/>
      <c r="AR39" s="293"/>
      <c r="AS39" s="293"/>
      <c r="AT39" s="293"/>
      <c r="AU39" s="293"/>
      <c r="AV39" s="293"/>
      <c r="AW39" s="293"/>
      <c r="AX39" s="293"/>
      <c r="AY39" s="293"/>
      <c r="AZ39" s="293"/>
      <c r="BA39" s="293"/>
      <c r="BB39" s="293"/>
      <c r="BC39" s="293"/>
      <c r="BD39" s="293"/>
      <c r="BE39" s="293"/>
      <c r="BF39" s="293"/>
      <c r="BG39" s="293"/>
      <c r="BH39" s="339"/>
      <c r="BI39" s="254"/>
      <c r="BJ39" s="254"/>
      <c r="BK39" s="254"/>
      <c r="BL39" s="254"/>
      <c r="BM39" s="90"/>
      <c r="BN39" s="90"/>
      <c r="BO39" s="288"/>
    </row>
    <row r="40" spans="1:92" ht="9.9" customHeight="1">
      <c r="A40" s="99"/>
      <c r="B40" s="99"/>
      <c r="C40" s="353"/>
      <c r="D40" s="356"/>
      <c r="E40" s="356"/>
      <c r="F40" s="356"/>
      <c r="G40" s="356"/>
      <c r="H40" s="356"/>
      <c r="I40" s="356"/>
      <c r="J40" s="356"/>
      <c r="K40" s="366"/>
      <c r="L40" s="369"/>
      <c r="M40" s="356"/>
      <c r="N40" s="356"/>
      <c r="O40" s="356"/>
      <c r="P40" s="356"/>
      <c r="Q40" s="366"/>
      <c r="R40" s="375"/>
      <c r="S40" s="378"/>
      <c r="T40" s="385"/>
      <c r="U40" s="235"/>
      <c r="V40" s="244"/>
      <c r="W40" s="244"/>
      <c r="X40" s="244"/>
      <c r="Y40" s="244"/>
      <c r="Z40" s="244"/>
      <c r="AA40" s="257"/>
      <c r="AB40" s="262"/>
      <c r="AC40" s="265"/>
      <c r="AD40" s="274"/>
      <c r="AE40" s="274"/>
      <c r="AF40" s="274"/>
      <c r="AG40" s="274"/>
      <c r="AH40" s="274"/>
      <c r="AI40" s="274"/>
      <c r="AJ40" s="257"/>
      <c r="AK40" s="262"/>
      <c r="AL40" s="138"/>
      <c r="AM40" s="149"/>
      <c r="AN40" s="149"/>
      <c r="AO40" s="149"/>
      <c r="AP40" s="149"/>
      <c r="AQ40" s="149"/>
      <c r="AR40" s="149"/>
      <c r="AS40" s="149"/>
      <c r="AT40" s="149"/>
      <c r="AU40" s="149"/>
      <c r="AV40" s="149"/>
      <c r="AW40" s="149"/>
      <c r="AX40" s="149"/>
      <c r="AY40" s="149"/>
      <c r="AZ40" s="149"/>
      <c r="BA40" s="149"/>
      <c r="BB40" s="149"/>
      <c r="BC40" s="149"/>
      <c r="BD40" s="149"/>
      <c r="BE40" s="149"/>
      <c r="BF40" s="149"/>
      <c r="BG40" s="149"/>
      <c r="BH40" s="341"/>
      <c r="BI40" s="254"/>
      <c r="BJ40" s="254"/>
      <c r="BK40" s="254"/>
      <c r="BL40" s="254"/>
      <c r="BM40" s="90"/>
      <c r="BN40" s="90"/>
      <c r="BO40" s="288"/>
    </row>
    <row r="41" spans="1:92" ht="9.9" customHeight="1">
      <c r="A41" s="99"/>
      <c r="B41" s="99"/>
      <c r="C41" s="354" t="s">
        <v>36</v>
      </c>
      <c r="D41" s="357"/>
      <c r="E41" s="357"/>
      <c r="F41" s="357"/>
      <c r="G41" s="357"/>
      <c r="H41" s="357"/>
      <c r="I41" s="357"/>
      <c r="J41" s="357"/>
      <c r="K41" s="367"/>
      <c r="L41" s="370" t="s">
        <v>258</v>
      </c>
      <c r="M41" s="357"/>
      <c r="N41" s="357"/>
      <c r="O41" s="357"/>
      <c r="P41" s="357"/>
      <c r="Q41" s="367"/>
      <c r="R41" s="376" t="s">
        <v>103</v>
      </c>
      <c r="S41" s="379"/>
      <c r="T41" s="386"/>
      <c r="U41" s="236" t="s">
        <v>119</v>
      </c>
      <c r="V41" s="245"/>
      <c r="W41" s="245"/>
      <c r="X41" s="245"/>
      <c r="Y41" s="245"/>
      <c r="Z41" s="245"/>
      <c r="AA41" s="258" t="s">
        <v>32</v>
      </c>
      <c r="AB41" s="263"/>
      <c r="AC41" s="266">
        <v>50000</v>
      </c>
      <c r="AD41" s="275"/>
      <c r="AE41" s="275"/>
      <c r="AF41" s="275"/>
      <c r="AG41" s="275"/>
      <c r="AH41" s="275"/>
      <c r="AI41" s="275"/>
      <c r="AJ41" s="258" t="s">
        <v>32</v>
      </c>
      <c r="AK41" s="263"/>
      <c r="AL41" s="137" t="s">
        <v>322</v>
      </c>
      <c r="AM41" s="148"/>
      <c r="AN41" s="148"/>
      <c r="AO41" s="148"/>
      <c r="AP41" s="148"/>
      <c r="AQ41" s="148"/>
      <c r="AR41" s="148"/>
      <c r="AS41" s="148"/>
      <c r="AT41" s="148"/>
      <c r="AU41" s="148"/>
      <c r="AV41" s="148"/>
      <c r="AW41" s="148"/>
      <c r="AX41" s="148"/>
      <c r="AY41" s="148"/>
      <c r="AZ41" s="148"/>
      <c r="BA41" s="148"/>
      <c r="BB41" s="148"/>
      <c r="BC41" s="148"/>
      <c r="BD41" s="148"/>
      <c r="BE41" s="148"/>
      <c r="BF41" s="148"/>
      <c r="BG41" s="148"/>
      <c r="BH41" s="342"/>
      <c r="BI41" s="254"/>
      <c r="BJ41" s="254"/>
      <c r="BK41" s="254"/>
      <c r="BL41" s="254"/>
      <c r="BM41" s="90"/>
      <c r="BN41" s="90"/>
      <c r="BO41" s="288"/>
    </row>
    <row r="42" spans="1:92" s="87" customFormat="1" ht="9.9" customHeight="1">
      <c r="A42" s="99"/>
      <c r="B42" s="99"/>
      <c r="C42" s="353"/>
      <c r="D42" s="356"/>
      <c r="E42" s="356"/>
      <c r="F42" s="356"/>
      <c r="G42" s="356"/>
      <c r="H42" s="356"/>
      <c r="I42" s="356"/>
      <c r="J42" s="356"/>
      <c r="K42" s="366"/>
      <c r="L42" s="369"/>
      <c r="M42" s="356"/>
      <c r="N42" s="356"/>
      <c r="O42" s="356"/>
      <c r="P42" s="356"/>
      <c r="Q42" s="366"/>
      <c r="R42" s="375"/>
      <c r="S42" s="378"/>
      <c r="T42" s="385"/>
      <c r="U42" s="235"/>
      <c r="V42" s="244"/>
      <c r="W42" s="244"/>
      <c r="X42" s="244"/>
      <c r="Y42" s="244"/>
      <c r="Z42" s="244"/>
      <c r="AA42" s="257"/>
      <c r="AB42" s="262"/>
      <c r="AC42" s="265"/>
      <c r="AD42" s="274"/>
      <c r="AE42" s="274"/>
      <c r="AF42" s="274"/>
      <c r="AG42" s="274"/>
      <c r="AH42" s="274"/>
      <c r="AI42" s="274"/>
      <c r="AJ42" s="257"/>
      <c r="AK42" s="262"/>
      <c r="AL42" s="138"/>
      <c r="AM42" s="149"/>
      <c r="AN42" s="149"/>
      <c r="AO42" s="149"/>
      <c r="AP42" s="149"/>
      <c r="AQ42" s="149"/>
      <c r="AR42" s="149"/>
      <c r="AS42" s="149"/>
      <c r="AT42" s="149"/>
      <c r="AU42" s="149"/>
      <c r="AV42" s="149"/>
      <c r="AW42" s="149"/>
      <c r="AX42" s="149"/>
      <c r="AY42" s="149"/>
      <c r="AZ42" s="149"/>
      <c r="BA42" s="149"/>
      <c r="BB42" s="149"/>
      <c r="BC42" s="149"/>
      <c r="BD42" s="149"/>
      <c r="BE42" s="149"/>
      <c r="BF42" s="149"/>
      <c r="BG42" s="149"/>
      <c r="BH42" s="341"/>
      <c r="BI42" s="254"/>
      <c r="BJ42" s="254"/>
      <c r="BK42" s="254"/>
      <c r="BL42" s="254"/>
      <c r="BQ42" s="86"/>
      <c r="BR42" s="86"/>
      <c r="BS42" s="86"/>
      <c r="BT42" s="86"/>
      <c r="BU42" s="86"/>
      <c r="BV42" s="86"/>
      <c r="BW42" s="86"/>
      <c r="BX42" s="86"/>
      <c r="BY42" s="86"/>
      <c r="BZ42" s="86"/>
      <c r="CA42" s="86"/>
      <c r="CB42" s="86"/>
      <c r="CC42" s="86"/>
      <c r="CD42" s="86"/>
      <c r="CE42" s="86"/>
      <c r="CF42" s="86"/>
      <c r="CG42" s="86"/>
      <c r="CH42" s="86"/>
      <c r="CI42" s="86"/>
      <c r="CJ42" s="86"/>
      <c r="CK42" s="86"/>
      <c r="CL42" s="86"/>
      <c r="CM42" s="86"/>
      <c r="CN42" s="86"/>
    </row>
    <row r="43" spans="1:92" s="87" customFormat="1" ht="9.9" customHeight="1">
      <c r="A43" s="99"/>
      <c r="B43" s="99"/>
      <c r="C43" s="354" t="s">
        <v>259</v>
      </c>
      <c r="D43" s="357"/>
      <c r="E43" s="357"/>
      <c r="F43" s="357"/>
      <c r="G43" s="357"/>
      <c r="H43" s="357"/>
      <c r="I43" s="357"/>
      <c r="J43" s="357"/>
      <c r="K43" s="367"/>
      <c r="L43" s="370" t="s">
        <v>258</v>
      </c>
      <c r="M43" s="357"/>
      <c r="N43" s="357"/>
      <c r="O43" s="357"/>
      <c r="P43" s="357"/>
      <c r="Q43" s="367"/>
      <c r="R43" s="376" t="s">
        <v>260</v>
      </c>
      <c r="S43" s="379"/>
      <c r="T43" s="386"/>
      <c r="U43" s="236" t="s">
        <v>318</v>
      </c>
      <c r="V43" s="245"/>
      <c r="W43" s="245"/>
      <c r="X43" s="245"/>
      <c r="Y43" s="245"/>
      <c r="Z43" s="245"/>
      <c r="AA43" s="258" t="s">
        <v>32</v>
      </c>
      <c r="AB43" s="263"/>
      <c r="AC43" s="266">
        <v>0</v>
      </c>
      <c r="AD43" s="275"/>
      <c r="AE43" s="275"/>
      <c r="AF43" s="275"/>
      <c r="AG43" s="275"/>
      <c r="AH43" s="275"/>
      <c r="AI43" s="275"/>
      <c r="AJ43" s="258" t="s">
        <v>32</v>
      </c>
      <c r="AK43" s="263"/>
      <c r="AL43" s="398" t="s">
        <v>323</v>
      </c>
      <c r="AM43" s="178"/>
      <c r="AN43" s="178"/>
      <c r="AO43" s="178"/>
      <c r="AP43" s="178"/>
      <c r="AQ43" s="178"/>
      <c r="AR43" s="178"/>
      <c r="AS43" s="178"/>
      <c r="AT43" s="178"/>
      <c r="AU43" s="178"/>
      <c r="AV43" s="178"/>
      <c r="AW43" s="178"/>
      <c r="AX43" s="178"/>
      <c r="AY43" s="178"/>
      <c r="AZ43" s="178"/>
      <c r="BA43" s="178"/>
      <c r="BB43" s="178"/>
      <c r="BC43" s="178"/>
      <c r="BD43" s="178"/>
      <c r="BE43" s="178"/>
      <c r="BF43" s="178"/>
      <c r="BG43" s="178"/>
      <c r="BH43" s="432"/>
      <c r="BI43" s="254"/>
      <c r="BJ43" s="254"/>
      <c r="BK43" s="254"/>
      <c r="BL43" s="254"/>
      <c r="BQ43" s="86"/>
      <c r="BR43" s="86"/>
      <c r="BS43" s="86"/>
      <c r="BT43" s="86"/>
      <c r="BU43" s="86"/>
      <c r="BV43" s="86"/>
      <c r="BW43" s="86"/>
      <c r="BX43" s="86"/>
      <c r="BY43" s="86"/>
      <c r="BZ43" s="86"/>
      <c r="CA43" s="86"/>
      <c r="CB43" s="86"/>
      <c r="CC43" s="86"/>
      <c r="CD43" s="86"/>
      <c r="CE43" s="86"/>
      <c r="CF43" s="86"/>
      <c r="CG43" s="86"/>
      <c r="CH43" s="86"/>
      <c r="CI43" s="86"/>
      <c r="CJ43" s="86"/>
      <c r="CK43" s="86"/>
      <c r="CL43" s="86"/>
      <c r="CM43" s="86"/>
      <c r="CN43" s="86"/>
    </row>
    <row r="44" spans="1:92" s="87" customFormat="1" ht="9.9" customHeight="1">
      <c r="A44" s="99"/>
      <c r="B44" s="99"/>
      <c r="C44" s="353"/>
      <c r="D44" s="356"/>
      <c r="E44" s="356"/>
      <c r="F44" s="356"/>
      <c r="G44" s="356"/>
      <c r="H44" s="356"/>
      <c r="I44" s="356"/>
      <c r="J44" s="356"/>
      <c r="K44" s="366"/>
      <c r="L44" s="369"/>
      <c r="M44" s="356"/>
      <c r="N44" s="356"/>
      <c r="O44" s="356"/>
      <c r="P44" s="356"/>
      <c r="Q44" s="366"/>
      <c r="R44" s="375"/>
      <c r="S44" s="378"/>
      <c r="T44" s="385"/>
      <c r="U44" s="235"/>
      <c r="V44" s="244"/>
      <c r="W44" s="244"/>
      <c r="X44" s="244"/>
      <c r="Y44" s="244"/>
      <c r="Z44" s="244"/>
      <c r="AA44" s="257"/>
      <c r="AB44" s="262"/>
      <c r="AC44" s="265"/>
      <c r="AD44" s="274"/>
      <c r="AE44" s="274"/>
      <c r="AF44" s="274"/>
      <c r="AG44" s="274"/>
      <c r="AH44" s="274"/>
      <c r="AI44" s="274"/>
      <c r="AJ44" s="257"/>
      <c r="AK44" s="262"/>
      <c r="AL44" s="138"/>
      <c r="AM44" s="149"/>
      <c r="AN44" s="149"/>
      <c r="AO44" s="149"/>
      <c r="AP44" s="149"/>
      <c r="AQ44" s="149"/>
      <c r="AR44" s="149"/>
      <c r="AS44" s="149"/>
      <c r="AT44" s="149"/>
      <c r="AU44" s="149"/>
      <c r="AV44" s="149"/>
      <c r="AW44" s="149"/>
      <c r="AX44" s="149"/>
      <c r="AY44" s="149"/>
      <c r="AZ44" s="149"/>
      <c r="BA44" s="149"/>
      <c r="BB44" s="149"/>
      <c r="BC44" s="149"/>
      <c r="BD44" s="149"/>
      <c r="BE44" s="149"/>
      <c r="BF44" s="149"/>
      <c r="BG44" s="149"/>
      <c r="BH44" s="341"/>
      <c r="BI44" s="254"/>
      <c r="BJ44" s="254"/>
      <c r="BK44" s="254"/>
      <c r="BL44" s="254"/>
      <c r="BQ44" s="86"/>
      <c r="BR44" s="86"/>
      <c r="BS44" s="86"/>
      <c r="BT44" s="86"/>
      <c r="BU44" s="86"/>
      <c r="BV44" s="86"/>
      <c r="BW44" s="86"/>
      <c r="BX44" s="86"/>
      <c r="BY44" s="86"/>
      <c r="BZ44" s="86"/>
      <c r="CA44" s="86"/>
      <c r="CB44" s="86"/>
      <c r="CC44" s="86"/>
      <c r="CD44" s="86"/>
      <c r="CE44" s="86"/>
      <c r="CF44" s="86"/>
      <c r="CG44" s="86"/>
      <c r="CH44" s="86"/>
      <c r="CI44" s="86"/>
      <c r="CJ44" s="86"/>
      <c r="CK44" s="86"/>
      <c r="CL44" s="86"/>
      <c r="CM44" s="86"/>
      <c r="CN44" s="86"/>
    </row>
    <row r="45" spans="1:92" s="87" customFormat="1" ht="9.9" customHeight="1">
      <c r="A45" s="99"/>
      <c r="B45" s="99"/>
      <c r="C45" s="137"/>
      <c r="D45" s="148"/>
      <c r="E45" s="148"/>
      <c r="F45" s="148"/>
      <c r="G45" s="148"/>
      <c r="H45" s="148"/>
      <c r="I45" s="148"/>
      <c r="J45" s="148"/>
      <c r="K45" s="168"/>
      <c r="L45" s="174"/>
      <c r="M45" s="148"/>
      <c r="N45" s="148"/>
      <c r="O45" s="148"/>
      <c r="P45" s="148"/>
      <c r="Q45" s="168"/>
      <c r="R45" s="203"/>
      <c r="S45" s="212"/>
      <c r="T45" s="226"/>
      <c r="U45" s="237"/>
      <c r="V45" s="246"/>
      <c r="W45" s="246"/>
      <c r="X45" s="246"/>
      <c r="Y45" s="246"/>
      <c r="Z45" s="246"/>
      <c r="AA45" s="258" t="s">
        <v>32</v>
      </c>
      <c r="AB45" s="263"/>
      <c r="AC45" s="266"/>
      <c r="AD45" s="275"/>
      <c r="AE45" s="275"/>
      <c r="AF45" s="275"/>
      <c r="AG45" s="275"/>
      <c r="AH45" s="275"/>
      <c r="AI45" s="275"/>
      <c r="AJ45" s="258" t="s">
        <v>32</v>
      </c>
      <c r="AK45" s="263"/>
      <c r="AL45" s="137" t="s">
        <v>322</v>
      </c>
      <c r="AM45" s="148"/>
      <c r="AN45" s="148"/>
      <c r="AO45" s="148"/>
      <c r="AP45" s="148"/>
      <c r="AQ45" s="148"/>
      <c r="AR45" s="148"/>
      <c r="AS45" s="148"/>
      <c r="AT45" s="148"/>
      <c r="AU45" s="148"/>
      <c r="AV45" s="148"/>
      <c r="AW45" s="148"/>
      <c r="AX45" s="148"/>
      <c r="AY45" s="148"/>
      <c r="AZ45" s="148"/>
      <c r="BA45" s="148"/>
      <c r="BB45" s="148"/>
      <c r="BC45" s="148"/>
      <c r="BD45" s="148"/>
      <c r="BE45" s="148"/>
      <c r="BF45" s="148"/>
      <c r="BG45" s="148"/>
      <c r="BH45" s="342"/>
      <c r="BI45" s="254"/>
      <c r="BJ45" s="254"/>
      <c r="BK45" s="254"/>
      <c r="BL45" s="254"/>
      <c r="BQ45" s="86"/>
      <c r="BR45" s="86"/>
      <c r="BS45" s="86"/>
      <c r="BT45" s="86"/>
      <c r="BU45" s="86"/>
      <c r="BV45" s="86"/>
      <c r="BW45" s="86"/>
      <c r="BX45" s="86"/>
      <c r="BY45" s="86"/>
      <c r="BZ45" s="86"/>
      <c r="CA45" s="86"/>
      <c r="CB45" s="86"/>
      <c r="CC45" s="86"/>
      <c r="CD45" s="86"/>
      <c r="CE45" s="86"/>
      <c r="CF45" s="86"/>
      <c r="CG45" s="86"/>
      <c r="CH45" s="86"/>
      <c r="CI45" s="86"/>
      <c r="CJ45" s="86"/>
      <c r="CK45" s="86"/>
      <c r="CL45" s="86"/>
      <c r="CM45" s="86"/>
      <c r="CN45" s="86"/>
    </row>
    <row r="46" spans="1:92" s="87" customFormat="1" ht="9.9" customHeight="1">
      <c r="A46" s="99"/>
      <c r="B46" s="99"/>
      <c r="C46" s="138"/>
      <c r="D46" s="149"/>
      <c r="E46" s="149"/>
      <c r="F46" s="149"/>
      <c r="G46" s="149"/>
      <c r="H46" s="149"/>
      <c r="I46" s="149"/>
      <c r="J46" s="149"/>
      <c r="K46" s="169"/>
      <c r="L46" s="175"/>
      <c r="M46" s="149"/>
      <c r="N46" s="149"/>
      <c r="O46" s="149"/>
      <c r="P46" s="149"/>
      <c r="Q46" s="169"/>
      <c r="R46" s="204"/>
      <c r="S46" s="213"/>
      <c r="T46" s="227"/>
      <c r="U46" s="238"/>
      <c r="V46" s="247"/>
      <c r="W46" s="247"/>
      <c r="X46" s="247"/>
      <c r="Y46" s="247"/>
      <c r="Z46" s="247"/>
      <c r="AA46" s="257"/>
      <c r="AB46" s="262"/>
      <c r="AC46" s="265"/>
      <c r="AD46" s="274"/>
      <c r="AE46" s="274"/>
      <c r="AF46" s="274"/>
      <c r="AG46" s="274"/>
      <c r="AH46" s="274"/>
      <c r="AI46" s="274"/>
      <c r="AJ46" s="257"/>
      <c r="AK46" s="262"/>
      <c r="AL46" s="138"/>
      <c r="AM46" s="149"/>
      <c r="AN46" s="149"/>
      <c r="AO46" s="149"/>
      <c r="AP46" s="149"/>
      <c r="AQ46" s="149"/>
      <c r="AR46" s="149"/>
      <c r="AS46" s="149"/>
      <c r="AT46" s="149"/>
      <c r="AU46" s="149"/>
      <c r="AV46" s="149"/>
      <c r="AW46" s="149"/>
      <c r="AX46" s="149"/>
      <c r="AY46" s="149"/>
      <c r="AZ46" s="149"/>
      <c r="BA46" s="149"/>
      <c r="BB46" s="149"/>
      <c r="BC46" s="149"/>
      <c r="BD46" s="149"/>
      <c r="BE46" s="149"/>
      <c r="BF46" s="149"/>
      <c r="BG46" s="149"/>
      <c r="BH46" s="341"/>
      <c r="BI46" s="254"/>
      <c r="BJ46" s="254"/>
      <c r="BK46" s="254"/>
      <c r="BL46" s="254"/>
      <c r="BQ46" s="86"/>
      <c r="BR46" s="86"/>
      <c r="BS46" s="86"/>
      <c r="BT46" s="86"/>
      <c r="BU46" s="86"/>
      <c r="BV46" s="86"/>
      <c r="BW46" s="86"/>
      <c r="BX46" s="86"/>
      <c r="BY46" s="86"/>
      <c r="BZ46" s="86"/>
      <c r="CA46" s="86"/>
      <c r="CB46" s="86"/>
      <c r="CC46" s="86"/>
      <c r="CD46" s="86"/>
      <c r="CE46" s="86"/>
      <c r="CF46" s="86"/>
      <c r="CG46" s="86"/>
      <c r="CH46" s="86"/>
      <c r="CI46" s="86"/>
      <c r="CJ46" s="86"/>
      <c r="CK46" s="86"/>
      <c r="CL46" s="86"/>
      <c r="CM46" s="86"/>
      <c r="CN46" s="86"/>
    </row>
    <row r="47" spans="1:92" s="87" customFormat="1" ht="9.9" customHeight="1">
      <c r="A47" s="99"/>
      <c r="B47" s="99"/>
      <c r="C47" s="137"/>
      <c r="D47" s="148"/>
      <c r="E47" s="148"/>
      <c r="F47" s="148"/>
      <c r="G47" s="148"/>
      <c r="H47" s="148"/>
      <c r="I47" s="148"/>
      <c r="J47" s="148"/>
      <c r="K47" s="168"/>
      <c r="L47" s="174"/>
      <c r="M47" s="148"/>
      <c r="N47" s="148"/>
      <c r="O47" s="148"/>
      <c r="P47" s="148"/>
      <c r="Q47" s="168"/>
      <c r="R47" s="203"/>
      <c r="S47" s="212"/>
      <c r="T47" s="226"/>
      <c r="U47" s="237"/>
      <c r="V47" s="246"/>
      <c r="W47" s="246"/>
      <c r="X47" s="246"/>
      <c r="Y47" s="246"/>
      <c r="Z47" s="246"/>
      <c r="AA47" s="258" t="s">
        <v>32</v>
      </c>
      <c r="AB47" s="263"/>
      <c r="AC47" s="266"/>
      <c r="AD47" s="275"/>
      <c r="AE47" s="275"/>
      <c r="AF47" s="275"/>
      <c r="AG47" s="275"/>
      <c r="AH47" s="275"/>
      <c r="AI47" s="275"/>
      <c r="AJ47" s="258" t="s">
        <v>32</v>
      </c>
      <c r="AK47" s="263"/>
      <c r="AL47" s="137" t="s">
        <v>322</v>
      </c>
      <c r="AM47" s="148"/>
      <c r="AN47" s="148"/>
      <c r="AO47" s="148"/>
      <c r="AP47" s="148"/>
      <c r="AQ47" s="148"/>
      <c r="AR47" s="148"/>
      <c r="AS47" s="148"/>
      <c r="AT47" s="148"/>
      <c r="AU47" s="148"/>
      <c r="AV47" s="148"/>
      <c r="AW47" s="148"/>
      <c r="AX47" s="148"/>
      <c r="AY47" s="148"/>
      <c r="AZ47" s="148"/>
      <c r="BA47" s="148"/>
      <c r="BB47" s="148"/>
      <c r="BC47" s="148"/>
      <c r="BD47" s="148"/>
      <c r="BE47" s="148"/>
      <c r="BF47" s="148"/>
      <c r="BG47" s="148"/>
      <c r="BH47" s="342"/>
      <c r="BI47" s="254"/>
      <c r="BJ47" s="254"/>
      <c r="BK47" s="254"/>
      <c r="BL47" s="254"/>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row>
    <row r="48" spans="1:92" s="87" customFormat="1" ht="9.9" customHeight="1">
      <c r="A48" s="99"/>
      <c r="B48" s="99"/>
      <c r="C48" s="138"/>
      <c r="D48" s="149"/>
      <c r="E48" s="149"/>
      <c r="F48" s="149"/>
      <c r="G48" s="149"/>
      <c r="H48" s="149"/>
      <c r="I48" s="149"/>
      <c r="J48" s="149"/>
      <c r="K48" s="169"/>
      <c r="L48" s="175"/>
      <c r="M48" s="149"/>
      <c r="N48" s="149"/>
      <c r="O48" s="149"/>
      <c r="P48" s="149"/>
      <c r="Q48" s="169"/>
      <c r="R48" s="204"/>
      <c r="S48" s="213"/>
      <c r="T48" s="227"/>
      <c r="U48" s="238"/>
      <c r="V48" s="247"/>
      <c r="W48" s="247"/>
      <c r="X48" s="247"/>
      <c r="Y48" s="247"/>
      <c r="Z48" s="247"/>
      <c r="AA48" s="257"/>
      <c r="AB48" s="262"/>
      <c r="AC48" s="265"/>
      <c r="AD48" s="274"/>
      <c r="AE48" s="274"/>
      <c r="AF48" s="274"/>
      <c r="AG48" s="274"/>
      <c r="AH48" s="274"/>
      <c r="AI48" s="274"/>
      <c r="AJ48" s="257"/>
      <c r="AK48" s="262"/>
      <c r="AL48" s="138"/>
      <c r="AM48" s="149"/>
      <c r="AN48" s="149"/>
      <c r="AO48" s="149"/>
      <c r="AP48" s="149"/>
      <c r="AQ48" s="149"/>
      <c r="AR48" s="149"/>
      <c r="AS48" s="149"/>
      <c r="AT48" s="149"/>
      <c r="AU48" s="149"/>
      <c r="AV48" s="149"/>
      <c r="AW48" s="149"/>
      <c r="AX48" s="149"/>
      <c r="AY48" s="149"/>
      <c r="AZ48" s="149"/>
      <c r="BA48" s="149"/>
      <c r="BB48" s="149"/>
      <c r="BC48" s="149"/>
      <c r="BD48" s="149"/>
      <c r="BE48" s="149"/>
      <c r="BF48" s="149"/>
      <c r="BG48" s="149"/>
      <c r="BH48" s="341"/>
      <c r="BI48" s="254"/>
      <c r="BJ48" s="254"/>
      <c r="BK48" s="254"/>
      <c r="BL48" s="254"/>
    </row>
    <row r="49" spans="1:106" s="87" customFormat="1" ht="9.9" customHeight="1">
      <c r="A49" s="99"/>
      <c r="B49" s="99"/>
      <c r="C49" s="137"/>
      <c r="D49" s="148"/>
      <c r="E49" s="148"/>
      <c r="F49" s="148"/>
      <c r="G49" s="148"/>
      <c r="H49" s="148"/>
      <c r="I49" s="148"/>
      <c r="J49" s="148"/>
      <c r="K49" s="168"/>
      <c r="L49" s="174"/>
      <c r="M49" s="148"/>
      <c r="N49" s="148"/>
      <c r="O49" s="148"/>
      <c r="P49" s="148"/>
      <c r="Q49" s="168"/>
      <c r="R49" s="203"/>
      <c r="S49" s="212"/>
      <c r="T49" s="226"/>
      <c r="U49" s="237"/>
      <c r="V49" s="246"/>
      <c r="W49" s="246"/>
      <c r="X49" s="246"/>
      <c r="Y49" s="246"/>
      <c r="Z49" s="246"/>
      <c r="AA49" s="258" t="s">
        <v>32</v>
      </c>
      <c r="AB49" s="263"/>
      <c r="AC49" s="266"/>
      <c r="AD49" s="275"/>
      <c r="AE49" s="275"/>
      <c r="AF49" s="275"/>
      <c r="AG49" s="275"/>
      <c r="AH49" s="275"/>
      <c r="AI49" s="275"/>
      <c r="AJ49" s="258" t="s">
        <v>32</v>
      </c>
      <c r="AK49" s="263"/>
      <c r="AL49" s="137" t="s">
        <v>322</v>
      </c>
      <c r="AM49" s="148"/>
      <c r="AN49" s="148"/>
      <c r="AO49" s="148"/>
      <c r="AP49" s="148"/>
      <c r="AQ49" s="148"/>
      <c r="AR49" s="148"/>
      <c r="AS49" s="148"/>
      <c r="AT49" s="148"/>
      <c r="AU49" s="148"/>
      <c r="AV49" s="148"/>
      <c r="AW49" s="148"/>
      <c r="AX49" s="148"/>
      <c r="AY49" s="148"/>
      <c r="AZ49" s="148"/>
      <c r="BA49" s="148"/>
      <c r="BB49" s="148"/>
      <c r="BC49" s="148"/>
      <c r="BD49" s="148"/>
      <c r="BE49" s="148"/>
      <c r="BF49" s="148"/>
      <c r="BG49" s="148"/>
      <c r="BH49" s="342"/>
      <c r="BI49" s="254"/>
      <c r="BJ49" s="254"/>
      <c r="BK49" s="254"/>
      <c r="BL49" s="254"/>
    </row>
    <row r="50" spans="1:106" s="87" customFormat="1" ht="9.9" customHeight="1">
      <c r="A50" s="99"/>
      <c r="B50" s="99"/>
      <c r="C50" s="139"/>
      <c r="D50" s="150"/>
      <c r="E50" s="150"/>
      <c r="F50" s="150"/>
      <c r="G50" s="150"/>
      <c r="H50" s="150"/>
      <c r="I50" s="150"/>
      <c r="J50" s="150"/>
      <c r="K50" s="170"/>
      <c r="L50" s="176"/>
      <c r="M50" s="178"/>
      <c r="N50" s="178"/>
      <c r="O50" s="178"/>
      <c r="P50" s="178"/>
      <c r="Q50" s="195"/>
      <c r="R50" s="205"/>
      <c r="S50" s="214"/>
      <c r="T50" s="228"/>
      <c r="U50" s="239"/>
      <c r="V50" s="248"/>
      <c r="W50" s="248"/>
      <c r="X50" s="248"/>
      <c r="Y50" s="248"/>
      <c r="Z50" s="248"/>
      <c r="AA50" s="259"/>
      <c r="AB50" s="264"/>
      <c r="AC50" s="265"/>
      <c r="AD50" s="274"/>
      <c r="AE50" s="274"/>
      <c r="AF50" s="274"/>
      <c r="AG50" s="274"/>
      <c r="AH50" s="274"/>
      <c r="AI50" s="274"/>
      <c r="AJ50" s="259"/>
      <c r="AK50" s="264"/>
      <c r="AL50" s="139"/>
      <c r="AM50" s="150"/>
      <c r="AN50" s="150"/>
      <c r="AO50" s="150"/>
      <c r="AP50" s="150"/>
      <c r="AQ50" s="150"/>
      <c r="AR50" s="150"/>
      <c r="AS50" s="150"/>
      <c r="AT50" s="150"/>
      <c r="AU50" s="150"/>
      <c r="AV50" s="150"/>
      <c r="AW50" s="150"/>
      <c r="AX50" s="150"/>
      <c r="AY50" s="150"/>
      <c r="AZ50" s="150"/>
      <c r="BA50" s="150"/>
      <c r="BB50" s="150"/>
      <c r="BC50" s="150"/>
      <c r="BD50" s="150"/>
      <c r="BE50" s="150"/>
      <c r="BF50" s="150"/>
      <c r="BG50" s="150"/>
      <c r="BH50" s="340"/>
      <c r="BI50" s="254"/>
      <c r="BJ50" s="254"/>
      <c r="BK50" s="254"/>
      <c r="BL50" s="254"/>
    </row>
    <row r="51" spans="1:106" s="87" customFormat="1" ht="9.9" customHeight="1">
      <c r="I51" s="128"/>
      <c r="J51" s="128"/>
      <c r="K51" s="128"/>
      <c r="L51" s="177"/>
      <c r="M51" s="177"/>
      <c r="N51" s="185"/>
      <c r="O51" s="109" t="s">
        <v>14</v>
      </c>
      <c r="P51" s="131"/>
      <c r="Q51" s="131"/>
      <c r="R51" s="131"/>
      <c r="S51" s="131"/>
      <c r="T51" s="131"/>
      <c r="U51" s="131"/>
      <c r="V51" s="131"/>
      <c r="W51" s="131"/>
      <c r="X51" s="131"/>
      <c r="Y51" s="131"/>
      <c r="Z51" s="109" t="s">
        <v>49</v>
      </c>
      <c r="AA51" s="131"/>
      <c r="AB51" s="192"/>
      <c r="AC51" s="267">
        <f>SUM(AC37:AJ50)</f>
        <v>80000</v>
      </c>
      <c r="AD51" s="267"/>
      <c r="AE51" s="267"/>
      <c r="AF51" s="267"/>
      <c r="AG51" s="267"/>
      <c r="AH51" s="267"/>
      <c r="AI51" s="267"/>
      <c r="AJ51" s="280" t="s">
        <v>32</v>
      </c>
      <c r="AK51" s="283"/>
      <c r="AL51" s="292"/>
      <c r="AM51" s="292"/>
      <c r="AN51" s="292"/>
      <c r="AO51" s="292"/>
      <c r="AP51" s="292"/>
      <c r="AQ51" s="292"/>
      <c r="AR51" s="292"/>
      <c r="AS51" s="292"/>
      <c r="AT51" s="292"/>
      <c r="AU51" s="292"/>
      <c r="AV51" s="292"/>
      <c r="AW51" s="292"/>
      <c r="AX51" s="292"/>
      <c r="AY51" s="292"/>
      <c r="AZ51" s="292"/>
      <c r="BA51" s="292"/>
      <c r="BB51" s="292"/>
      <c r="BC51" s="292"/>
      <c r="BD51" s="292"/>
      <c r="BE51" s="292"/>
      <c r="BF51" s="292"/>
      <c r="BG51" s="292"/>
      <c r="BH51" s="292"/>
      <c r="BI51" s="292"/>
    </row>
    <row r="52" spans="1:106" s="87" customFormat="1" ht="9.9" customHeight="1">
      <c r="I52" s="128"/>
      <c r="J52" s="128"/>
      <c r="K52" s="128"/>
      <c r="N52" s="186"/>
      <c r="O52" s="110"/>
      <c r="P52" s="132"/>
      <c r="Q52" s="132"/>
      <c r="R52" s="132"/>
      <c r="S52" s="132"/>
      <c r="T52" s="132"/>
      <c r="U52" s="132"/>
      <c r="V52" s="132"/>
      <c r="W52" s="132"/>
      <c r="X52" s="132"/>
      <c r="Y52" s="132"/>
      <c r="Z52" s="110"/>
      <c r="AA52" s="132"/>
      <c r="AB52" s="193"/>
      <c r="AC52" s="268"/>
      <c r="AD52" s="268"/>
      <c r="AE52" s="268"/>
      <c r="AF52" s="268"/>
      <c r="AG52" s="268"/>
      <c r="AH52" s="268"/>
      <c r="AI52" s="268"/>
      <c r="AJ52" s="281"/>
      <c r="AK52" s="284"/>
      <c r="AL52" s="292"/>
      <c r="AM52" s="292"/>
      <c r="BE52" s="292"/>
      <c r="BF52" s="292"/>
      <c r="BG52" s="292"/>
      <c r="BH52" s="292"/>
      <c r="BI52" s="292"/>
    </row>
    <row r="53" spans="1:106" s="87" customFormat="1" ht="9.9" customHeight="1">
      <c r="N53" s="186"/>
      <c r="O53" s="111"/>
      <c r="P53" s="133"/>
      <c r="Q53" s="133"/>
      <c r="R53" s="133"/>
      <c r="S53" s="133"/>
      <c r="T53" s="133"/>
      <c r="U53" s="133"/>
      <c r="V53" s="133"/>
      <c r="W53" s="133"/>
      <c r="X53" s="133"/>
      <c r="Y53" s="133"/>
      <c r="Z53" s="111"/>
      <c r="AA53" s="133"/>
      <c r="AB53" s="194"/>
      <c r="AC53" s="269"/>
      <c r="AD53" s="269"/>
      <c r="AE53" s="269"/>
      <c r="AF53" s="269"/>
      <c r="AG53" s="269"/>
      <c r="AH53" s="269"/>
      <c r="AI53" s="269"/>
      <c r="AJ53" s="282"/>
      <c r="AK53" s="285"/>
    </row>
    <row r="54" spans="1:106" s="0" customFormat="1" ht="9.9" customHeight="1">
      <c r="AC54" s="270"/>
      <c r="AI54" s="270"/>
      <c r="AU54" s="128"/>
      <c r="AV54" s="128"/>
      <c r="AW54" s="128"/>
      <c r="AX54" s="128"/>
      <c r="AY54" s="128"/>
      <c r="AZ54" s="128"/>
      <c r="BA54" s="128"/>
      <c r="BB54" s="128"/>
      <c r="BC54" s="128"/>
      <c r="BD54" s="128"/>
      <c r="BE54" s="128"/>
      <c r="BF54" s="128"/>
      <c r="BG54" s="128"/>
      <c r="BJ54" s="128"/>
      <c r="BK54" s="128"/>
      <c r="BL54" s="128"/>
      <c r="BM54" s="128"/>
      <c r="BN54" s="128"/>
      <c r="BO54" s="128"/>
      <c r="BP54" s="128"/>
      <c r="BQ54" s="128"/>
      <c r="BR54" s="128"/>
      <c r="BS54" s="128"/>
      <c r="BT54" s="128"/>
      <c r="BU54" s="128"/>
      <c r="BV54" s="128"/>
      <c r="BW54" s="128"/>
      <c r="BX54" s="128"/>
      <c r="BY54" s="128"/>
      <c r="BZ54" s="128"/>
      <c r="CA54" s="128"/>
      <c r="CB54" s="128"/>
      <c r="CC54" s="128"/>
      <c r="CD54" s="128"/>
      <c r="CE54" s="128"/>
      <c r="CF54" s="128"/>
      <c r="CG54" s="128"/>
      <c r="CH54" s="128"/>
      <c r="CI54" s="128"/>
      <c r="CJ54" s="128"/>
      <c r="CK54" s="436"/>
      <c r="CL54" s="436"/>
      <c r="CM54" s="436"/>
      <c r="CN54" s="436"/>
      <c r="CO54" s="436"/>
      <c r="CP54" s="436"/>
      <c r="CQ54" s="436"/>
      <c r="CR54" s="436"/>
      <c r="CS54" s="436"/>
      <c r="CT54" s="436"/>
      <c r="CU54" s="436"/>
      <c r="CV54" s="436"/>
      <c r="CW54" s="436"/>
      <c r="CX54" s="436"/>
      <c r="CY54" s="436"/>
      <c r="CZ54" s="436"/>
      <c r="DA54" s="436"/>
      <c r="DB54" s="128"/>
    </row>
    <row r="55" spans="1:106" s="0" customFormat="1" ht="9.9" customHeight="1">
      <c r="B55" s="114"/>
      <c r="C55" s="114"/>
      <c r="D55" s="114"/>
      <c r="E55" s="128"/>
      <c r="F55" s="128"/>
      <c r="G55" s="128"/>
      <c r="H55" s="128"/>
      <c r="I55" s="128"/>
      <c r="J55" s="128"/>
      <c r="K55" s="128"/>
      <c r="L55" s="128"/>
      <c r="M55" s="128"/>
      <c r="N55" s="128"/>
      <c r="O55" s="128"/>
      <c r="P55" s="128"/>
      <c r="Q55" s="128"/>
      <c r="BJ55" s="115"/>
      <c r="BK55" s="115"/>
      <c r="BL55" s="115"/>
      <c r="BM55" s="115"/>
      <c r="BN55" s="115"/>
      <c r="BO55" s="115"/>
      <c r="BP55" s="115"/>
      <c r="BQ55" s="115"/>
      <c r="BR55" s="115"/>
      <c r="BS55" s="115"/>
      <c r="BT55" s="115"/>
      <c r="BU55" s="115"/>
      <c r="BV55" s="115"/>
      <c r="BW55" s="115"/>
      <c r="BX55" s="115"/>
      <c r="BY55" s="128"/>
      <c r="BZ55" s="128"/>
      <c r="CA55" s="128"/>
      <c r="CB55" s="128"/>
      <c r="CC55" s="128"/>
      <c r="CD55" s="128"/>
      <c r="CE55" s="128"/>
      <c r="CF55" s="128"/>
      <c r="CG55" s="128"/>
      <c r="CH55" s="128"/>
      <c r="CI55" s="128"/>
      <c r="CJ55" s="128"/>
      <c r="CK55" s="436"/>
      <c r="CL55" s="436"/>
      <c r="CM55" s="436"/>
      <c r="CN55" s="436"/>
      <c r="CO55" s="436"/>
      <c r="CP55" s="436"/>
      <c r="CQ55" s="436"/>
      <c r="CR55" s="436"/>
      <c r="CS55" s="436"/>
      <c r="CT55" s="436"/>
      <c r="CU55" s="436"/>
      <c r="CV55" s="436"/>
      <c r="CW55" s="436"/>
      <c r="CX55" s="436"/>
      <c r="CY55" s="436"/>
      <c r="CZ55" s="436"/>
      <c r="DA55" s="436"/>
      <c r="DB55" s="128"/>
    </row>
    <row r="56" spans="1:106" s="0" customFormat="1" ht="9.9" customHeight="1">
      <c r="A56" s="95" t="s">
        <v>124</v>
      </c>
      <c r="B56" s="95"/>
      <c r="C56" s="95"/>
      <c r="D56" s="95"/>
      <c r="E56" s="95"/>
      <c r="F56" s="95"/>
      <c r="G56" s="95"/>
      <c r="H56" s="95"/>
      <c r="I56" s="95"/>
      <c r="J56" s="95"/>
      <c r="K56" s="95"/>
      <c r="L56" s="95"/>
      <c r="M56" s="95"/>
      <c r="N56" s="95"/>
      <c r="O56" s="95"/>
      <c r="P56" s="95"/>
      <c r="Q56" s="95"/>
      <c r="R56" s="95"/>
      <c r="S56" s="95"/>
      <c r="T56" s="95"/>
      <c r="U56" s="95"/>
      <c r="V56" s="95"/>
      <c r="AI56" s="128"/>
      <c r="AJ56" s="128"/>
      <c r="AK56" s="128"/>
      <c r="AL56" s="128"/>
      <c r="AM56" s="128"/>
      <c r="AN56" s="128"/>
      <c r="AO56" s="128"/>
      <c r="AP56" s="128"/>
      <c r="AQ56" s="128"/>
      <c r="AR56" s="128"/>
      <c r="AS56" s="128"/>
      <c r="AT56" s="128"/>
      <c r="AU56" s="128"/>
      <c r="AV56" s="128"/>
      <c r="AW56" s="128"/>
      <c r="AX56" s="128"/>
      <c r="AY56" s="128"/>
      <c r="AZ56" s="128"/>
      <c r="BA56" s="128"/>
      <c r="BB56" s="128"/>
      <c r="BC56" s="128"/>
      <c r="BD56" s="128"/>
      <c r="BE56" s="128"/>
      <c r="BF56" s="128"/>
      <c r="BJ56" s="115"/>
      <c r="BK56" s="115"/>
      <c r="BL56" s="115"/>
      <c r="BM56" s="115"/>
      <c r="BN56" s="115"/>
      <c r="BO56" s="115"/>
      <c r="BP56" s="115"/>
      <c r="BQ56" s="115"/>
      <c r="BR56" s="115"/>
      <c r="BS56" s="115"/>
      <c r="BT56" s="115"/>
      <c r="BU56" s="115"/>
      <c r="BV56" s="115"/>
      <c r="BW56" s="115"/>
      <c r="BX56" s="115"/>
      <c r="BY56" s="128"/>
      <c r="BZ56" s="128"/>
      <c r="CA56" s="128"/>
      <c r="CB56" s="128"/>
      <c r="CC56" s="128"/>
      <c r="CD56" s="128"/>
      <c r="CE56" s="128"/>
      <c r="CF56" s="128"/>
      <c r="CG56" s="128"/>
      <c r="CH56" s="128"/>
      <c r="CI56" s="128"/>
      <c r="CJ56" s="128"/>
      <c r="CK56" s="436"/>
      <c r="CL56" s="436"/>
      <c r="CM56" s="436"/>
      <c r="CN56" s="436"/>
      <c r="CO56" s="436"/>
      <c r="CP56" s="436"/>
      <c r="CQ56" s="436"/>
      <c r="CR56" s="436"/>
      <c r="CS56" s="436"/>
      <c r="CT56" s="436"/>
      <c r="CU56" s="436"/>
      <c r="CV56" s="436"/>
      <c r="CW56" s="436"/>
      <c r="CX56" s="436"/>
      <c r="CY56" s="436"/>
      <c r="CZ56" s="436"/>
      <c r="DA56" s="436"/>
      <c r="DB56" s="128"/>
    </row>
    <row r="57" spans="1:106" s="0" customFormat="1" ht="9.9" customHeight="1">
      <c r="A57" s="96"/>
      <c r="B57" s="96"/>
      <c r="C57" s="96"/>
      <c r="D57" s="96"/>
      <c r="E57" s="96"/>
      <c r="F57" s="96"/>
      <c r="G57" s="96"/>
      <c r="H57" s="96"/>
      <c r="I57" s="96"/>
      <c r="J57" s="96"/>
      <c r="K57" s="96"/>
      <c r="L57" s="96"/>
      <c r="M57" s="96"/>
      <c r="N57" s="96"/>
      <c r="O57" s="96"/>
      <c r="P57" s="96"/>
      <c r="Q57" s="96"/>
      <c r="R57" s="96"/>
      <c r="S57" s="96"/>
      <c r="T57" s="96"/>
      <c r="U57" s="96"/>
      <c r="V57" s="96"/>
      <c r="AI57" s="128"/>
      <c r="AJ57" s="128"/>
      <c r="AK57" s="128"/>
      <c r="AL57" s="128"/>
      <c r="AM57" s="128"/>
      <c r="AN57" s="128"/>
      <c r="AO57" s="128"/>
      <c r="AP57" s="128"/>
      <c r="AQ57" s="128"/>
      <c r="AR57" s="128"/>
      <c r="AS57" s="128"/>
      <c r="AT57" s="128"/>
      <c r="AU57" s="128"/>
      <c r="AV57" s="128"/>
      <c r="AW57" s="128"/>
      <c r="AX57" s="128"/>
      <c r="AY57" s="128"/>
      <c r="AZ57" s="128"/>
      <c r="BA57" s="128"/>
      <c r="BB57" s="128"/>
      <c r="BC57" s="128"/>
      <c r="BD57" s="128"/>
      <c r="BE57" s="128"/>
      <c r="BF57" s="128"/>
      <c r="BJ57" s="128"/>
      <c r="BK57" s="178"/>
      <c r="BL57" s="178"/>
      <c r="BM57" s="178"/>
      <c r="BN57" s="407"/>
      <c r="BO57" s="407"/>
      <c r="BP57" s="407"/>
      <c r="BQ57" s="407"/>
      <c r="BR57" s="407"/>
      <c r="BS57" s="407"/>
      <c r="BT57" s="407"/>
      <c r="BU57" s="407"/>
      <c r="BV57" s="180"/>
      <c r="BW57" s="180"/>
      <c r="BX57" s="128"/>
      <c r="BY57" s="434"/>
      <c r="BZ57" s="434"/>
      <c r="CA57" s="434"/>
      <c r="CB57" s="128"/>
      <c r="CC57" s="435"/>
      <c r="CD57" s="435"/>
      <c r="CE57" s="435"/>
      <c r="CF57" s="435"/>
      <c r="CG57" s="435"/>
      <c r="CH57" s="254"/>
      <c r="CI57" s="435"/>
      <c r="CJ57" s="435"/>
      <c r="CK57" s="435"/>
      <c r="CL57" s="254"/>
      <c r="CM57" s="437"/>
      <c r="CN57" s="437"/>
      <c r="CO57" s="437"/>
      <c r="CP57" s="437"/>
      <c r="CQ57" s="437"/>
      <c r="CR57" s="437"/>
      <c r="CS57" s="437"/>
      <c r="CT57" s="437"/>
      <c r="CU57" s="437"/>
      <c r="CV57" s="437"/>
      <c r="CW57" s="437"/>
      <c r="CX57" s="180"/>
      <c r="CY57" s="180"/>
      <c r="CZ57" s="254"/>
      <c r="DA57" s="128"/>
      <c r="DB57" s="128"/>
    </row>
    <row r="58" spans="1:106" s="0" customFormat="1" ht="9.9" customHeight="1">
      <c r="B58" s="115" t="s">
        <v>342</v>
      </c>
      <c r="C58" s="115"/>
      <c r="D58" s="115"/>
      <c r="E58" s="115"/>
      <c r="F58" s="115"/>
      <c r="G58" s="115"/>
      <c r="H58" s="115"/>
      <c r="I58" s="115"/>
      <c r="J58" s="115"/>
      <c r="K58" s="115"/>
      <c r="L58" s="115"/>
      <c r="M58" s="115"/>
      <c r="N58" s="115"/>
      <c r="O58" s="95"/>
      <c r="P58" s="95"/>
      <c r="Q58" s="95"/>
      <c r="R58" s="95"/>
      <c r="S58" s="128"/>
      <c r="T58" s="128"/>
      <c r="U58" s="128"/>
      <c r="V58" s="249" t="s">
        <v>35</v>
      </c>
      <c r="W58" s="249"/>
      <c r="X58" s="249"/>
      <c r="Y58" s="249"/>
      <c r="Z58" s="249"/>
      <c r="AA58" s="249"/>
      <c r="AB58" s="249"/>
      <c r="AC58" s="249"/>
      <c r="AD58" s="249"/>
      <c r="AE58" s="249"/>
      <c r="AF58" s="249"/>
      <c r="AG58" s="249"/>
      <c r="AH58" s="249"/>
      <c r="AI58" s="95"/>
      <c r="AJ58" s="95"/>
      <c r="AN58" s="294" t="s">
        <v>193</v>
      </c>
      <c r="AO58" s="294"/>
      <c r="AP58" s="294"/>
      <c r="AQ58" s="294"/>
      <c r="AR58" s="294"/>
      <c r="AS58" s="294"/>
      <c r="AT58" s="294"/>
      <c r="AU58" s="294"/>
      <c r="AV58" s="294"/>
      <c r="AW58" s="294"/>
      <c r="AX58" s="294"/>
      <c r="AY58" s="294"/>
      <c r="AZ58" s="294"/>
      <c r="BA58" s="294"/>
      <c r="BB58" s="294"/>
      <c r="BC58" s="294"/>
      <c r="BD58" s="294"/>
      <c r="BE58" s="128"/>
      <c r="BF58" s="128"/>
      <c r="BG58" s="128"/>
      <c r="BH58" s="128"/>
      <c r="BI58" s="128"/>
      <c r="BJ58" s="128"/>
      <c r="BK58" s="178"/>
      <c r="BL58" s="178"/>
      <c r="BM58" s="178"/>
      <c r="BN58" s="407"/>
      <c r="BO58" s="407"/>
      <c r="BP58" s="407"/>
      <c r="BQ58" s="407"/>
      <c r="BR58" s="407"/>
      <c r="BS58" s="407"/>
      <c r="BT58" s="407"/>
      <c r="BU58" s="407"/>
      <c r="BV58" s="180"/>
      <c r="BW58" s="180"/>
      <c r="BX58" s="128"/>
      <c r="BY58" s="434"/>
      <c r="BZ58" s="434"/>
      <c r="CA58" s="434"/>
      <c r="CB58" s="128"/>
      <c r="CC58" s="435"/>
      <c r="CD58" s="435"/>
      <c r="CE58" s="435"/>
      <c r="CF58" s="435"/>
      <c r="CG58" s="435"/>
      <c r="CH58" s="254"/>
      <c r="CI58" s="435"/>
      <c r="CJ58" s="435"/>
      <c r="CK58" s="435"/>
      <c r="CL58" s="254"/>
      <c r="CM58" s="437"/>
      <c r="CN58" s="437"/>
      <c r="CO58" s="437"/>
      <c r="CP58" s="437"/>
      <c r="CQ58" s="437"/>
      <c r="CR58" s="437"/>
      <c r="CS58" s="437"/>
      <c r="CT58" s="437"/>
      <c r="CU58" s="437"/>
      <c r="CV58" s="437"/>
      <c r="CW58" s="437"/>
      <c r="CX58" s="180"/>
      <c r="CY58" s="180"/>
      <c r="CZ58" s="254"/>
      <c r="DA58" s="128"/>
      <c r="DB58" s="128"/>
    </row>
    <row r="59" spans="1:106" s="0" customFormat="1" ht="9.9" customHeight="1">
      <c r="B59" s="116"/>
      <c r="C59" s="116"/>
      <c r="D59" s="116"/>
      <c r="E59" s="116"/>
      <c r="F59" s="116"/>
      <c r="G59" s="116"/>
      <c r="H59" s="116"/>
      <c r="I59" s="116"/>
      <c r="J59" s="116"/>
      <c r="K59" s="116"/>
      <c r="L59" s="116"/>
      <c r="M59" s="116"/>
      <c r="N59" s="116"/>
      <c r="O59" s="95"/>
      <c r="P59" s="95"/>
      <c r="Q59" s="95"/>
      <c r="R59" s="95"/>
      <c r="S59" s="128"/>
      <c r="T59" s="128"/>
      <c r="U59" s="128"/>
      <c r="V59" s="250"/>
      <c r="W59" s="250"/>
      <c r="X59" s="250"/>
      <c r="Y59" s="250"/>
      <c r="Z59" s="250"/>
      <c r="AA59" s="250"/>
      <c r="AB59" s="250"/>
      <c r="AC59" s="250"/>
      <c r="AD59" s="250"/>
      <c r="AE59" s="250"/>
      <c r="AF59" s="250"/>
      <c r="AG59" s="250"/>
      <c r="AH59" s="250"/>
      <c r="AI59" s="95"/>
      <c r="AJ59" s="95"/>
      <c r="AN59" s="294"/>
      <c r="AO59" s="294"/>
      <c r="AP59" s="294"/>
      <c r="AQ59" s="294"/>
      <c r="AR59" s="294"/>
      <c r="AS59" s="294"/>
      <c r="AT59" s="294"/>
      <c r="AU59" s="294"/>
      <c r="AV59" s="294"/>
      <c r="AW59" s="294"/>
      <c r="AX59" s="294"/>
      <c r="AY59" s="294"/>
      <c r="AZ59" s="294"/>
      <c r="BA59" s="294"/>
      <c r="BB59" s="294"/>
      <c r="BC59" s="294"/>
      <c r="BD59" s="294"/>
      <c r="BE59" s="128"/>
      <c r="BF59" s="128"/>
      <c r="BG59" s="128"/>
      <c r="BH59" s="128"/>
      <c r="BI59" s="128"/>
      <c r="BJ59" s="128"/>
      <c r="BK59" s="178"/>
      <c r="BL59" s="178"/>
      <c r="BM59" s="178"/>
      <c r="BN59" s="407"/>
      <c r="BO59" s="407"/>
      <c r="BP59" s="407"/>
      <c r="BQ59" s="407"/>
      <c r="BR59" s="407"/>
      <c r="BS59" s="407"/>
      <c r="BT59" s="407"/>
      <c r="BU59" s="407"/>
      <c r="BV59" s="180"/>
      <c r="BW59" s="180"/>
      <c r="BX59" s="128"/>
      <c r="BY59" s="434"/>
      <c r="BZ59" s="434"/>
      <c r="CA59" s="434"/>
      <c r="CB59" s="128"/>
      <c r="CC59" s="435"/>
      <c r="CD59" s="435"/>
      <c r="CE59" s="435"/>
      <c r="CF59" s="435"/>
      <c r="CG59" s="435"/>
      <c r="CH59" s="254"/>
      <c r="CI59" s="435"/>
      <c r="CJ59" s="435"/>
      <c r="CK59" s="435"/>
      <c r="CL59" s="254"/>
      <c r="CM59" s="437"/>
      <c r="CN59" s="437"/>
      <c r="CO59" s="437"/>
      <c r="CP59" s="437"/>
      <c r="CQ59" s="437"/>
      <c r="CR59" s="437"/>
      <c r="CS59" s="437"/>
      <c r="CT59" s="437"/>
      <c r="CU59" s="437"/>
      <c r="CV59" s="437"/>
      <c r="CW59" s="437"/>
      <c r="CX59" s="180"/>
      <c r="CY59" s="180"/>
      <c r="CZ59" s="254"/>
      <c r="DA59" s="128"/>
      <c r="DB59" s="128"/>
    </row>
    <row r="60" spans="1:106" s="0" customFormat="1" ht="9.9" customHeight="1">
      <c r="B60" s="117" t="s">
        <v>34</v>
      </c>
      <c r="C60" s="140"/>
      <c r="D60" s="151"/>
      <c r="E60" s="358">
        <v>800000</v>
      </c>
      <c r="F60" s="361"/>
      <c r="G60" s="361"/>
      <c r="H60" s="361"/>
      <c r="I60" s="361"/>
      <c r="J60" s="361"/>
      <c r="K60" s="361"/>
      <c r="L60" s="361"/>
      <c r="M60" s="179" t="s">
        <v>32</v>
      </c>
      <c r="N60" s="187"/>
      <c r="O60" s="120"/>
      <c r="P60" s="120"/>
      <c r="Q60" s="196" t="s">
        <v>53</v>
      </c>
      <c r="R60" s="196"/>
      <c r="S60" s="196"/>
      <c r="T60" s="229"/>
      <c r="U60" s="229"/>
      <c r="V60" s="117" t="s">
        <v>49</v>
      </c>
      <c r="W60" s="140"/>
      <c r="X60" s="151"/>
      <c r="Y60" s="390">
        <v>80000</v>
      </c>
      <c r="Z60" s="393"/>
      <c r="AA60" s="393"/>
      <c r="AB60" s="393"/>
      <c r="AC60" s="393"/>
      <c r="AD60" s="393"/>
      <c r="AE60" s="393"/>
      <c r="AF60" s="393"/>
      <c r="AG60" s="179" t="s">
        <v>32</v>
      </c>
      <c r="AH60" s="187"/>
      <c r="AI60" s="120"/>
      <c r="AJ60" s="120"/>
      <c r="AK60" s="286" t="s">
        <v>56</v>
      </c>
      <c r="AL60" s="286"/>
      <c r="AM60" s="286"/>
      <c r="AN60" s="120"/>
      <c r="AO60" s="120"/>
      <c r="AP60" s="109" t="s">
        <v>59</v>
      </c>
      <c r="AQ60" s="131"/>
      <c r="AR60" s="192"/>
      <c r="AS60" s="403">
        <f>E60-Y60</f>
        <v>720000</v>
      </c>
      <c r="AT60" s="406"/>
      <c r="AU60" s="406"/>
      <c r="AV60" s="406"/>
      <c r="AW60" s="406"/>
      <c r="AX60" s="406"/>
      <c r="AY60" s="406"/>
      <c r="AZ60" s="406"/>
      <c r="BA60" s="276" t="s">
        <v>32</v>
      </c>
      <c r="BB60" s="318"/>
      <c r="BC60" s="321"/>
      <c r="BD60" s="254"/>
      <c r="BE60" s="254"/>
      <c r="BF60" s="254"/>
      <c r="BG60" s="254"/>
      <c r="BJ60" s="128"/>
      <c r="BK60" s="433"/>
      <c r="BL60" s="433"/>
      <c r="BM60" s="433"/>
      <c r="BN60" s="433"/>
      <c r="BO60" s="433"/>
      <c r="BP60" s="433"/>
      <c r="BQ60" s="433"/>
      <c r="BR60" s="433"/>
      <c r="BS60" s="433"/>
      <c r="BT60" s="433"/>
      <c r="BU60" s="433"/>
      <c r="BV60" s="433"/>
      <c r="BW60" s="433"/>
      <c r="BX60" s="128"/>
      <c r="BY60" s="128"/>
      <c r="BZ60" s="128"/>
      <c r="CA60" s="128"/>
      <c r="CB60" s="128"/>
      <c r="CC60" s="128"/>
      <c r="CD60" s="128"/>
      <c r="CE60" s="128"/>
      <c r="CF60" s="128"/>
      <c r="CG60" s="128"/>
      <c r="CH60" s="128"/>
      <c r="CI60" s="128"/>
      <c r="CJ60" s="128"/>
      <c r="CK60" s="273"/>
      <c r="CL60" s="273"/>
      <c r="CM60" s="433"/>
      <c r="CN60" s="433"/>
      <c r="CO60" s="433"/>
      <c r="CP60" s="433"/>
      <c r="CQ60" s="433"/>
      <c r="CR60" s="433"/>
      <c r="CS60" s="433"/>
      <c r="CT60" s="433"/>
      <c r="CU60" s="433"/>
      <c r="CV60" s="433"/>
      <c r="CW60" s="433"/>
      <c r="CX60" s="433"/>
      <c r="CY60" s="433"/>
      <c r="CZ60" s="273"/>
      <c r="DA60" s="273"/>
      <c r="DB60" s="128"/>
    </row>
    <row r="61" spans="1:106" s="0" customFormat="1" ht="9.9" customHeight="1">
      <c r="A61" s="100"/>
      <c r="B61" s="118"/>
      <c r="C61" s="141"/>
      <c r="D61" s="152"/>
      <c r="E61" s="359"/>
      <c r="F61" s="362"/>
      <c r="G61" s="362"/>
      <c r="H61" s="362"/>
      <c r="I61" s="362"/>
      <c r="J61" s="362"/>
      <c r="K61" s="362"/>
      <c r="L61" s="362"/>
      <c r="M61" s="180"/>
      <c r="N61" s="188"/>
      <c r="O61" s="120"/>
      <c r="P61" s="120"/>
      <c r="Q61" s="196"/>
      <c r="R61" s="196"/>
      <c r="S61" s="196"/>
      <c r="T61" s="229"/>
      <c r="U61" s="229"/>
      <c r="V61" s="118"/>
      <c r="W61" s="141"/>
      <c r="X61" s="152"/>
      <c r="Y61" s="391"/>
      <c r="Z61" s="394"/>
      <c r="AA61" s="394"/>
      <c r="AB61" s="394"/>
      <c r="AC61" s="394"/>
      <c r="AD61" s="394"/>
      <c r="AE61" s="394"/>
      <c r="AF61" s="394"/>
      <c r="AG61" s="180"/>
      <c r="AH61" s="188"/>
      <c r="AI61" s="120"/>
      <c r="AJ61" s="120"/>
      <c r="AK61" s="286"/>
      <c r="AL61" s="286"/>
      <c r="AM61" s="286"/>
      <c r="AN61" s="120"/>
      <c r="AO61" s="120"/>
      <c r="AP61" s="110"/>
      <c r="AQ61" s="132"/>
      <c r="AR61" s="193"/>
      <c r="AS61" s="404"/>
      <c r="AT61" s="407"/>
      <c r="AU61" s="407"/>
      <c r="AV61" s="407"/>
      <c r="AW61" s="407"/>
      <c r="AX61" s="407"/>
      <c r="AY61" s="407"/>
      <c r="AZ61" s="407"/>
      <c r="BA61" s="180"/>
      <c r="BB61" s="319"/>
      <c r="BC61" s="321"/>
      <c r="BD61" s="254"/>
      <c r="BE61" s="254"/>
      <c r="BF61" s="254"/>
      <c r="BG61" s="254"/>
      <c r="BJ61" s="128"/>
      <c r="BK61" s="433"/>
      <c r="BL61" s="433"/>
      <c r="BM61" s="433"/>
      <c r="BN61" s="433"/>
      <c r="BO61" s="433"/>
      <c r="BP61" s="433"/>
      <c r="BQ61" s="433"/>
      <c r="BR61" s="433"/>
      <c r="BS61" s="433"/>
      <c r="BT61" s="433"/>
      <c r="BU61" s="433"/>
      <c r="BV61" s="433"/>
      <c r="BW61" s="433"/>
      <c r="BX61" s="128"/>
      <c r="BY61" s="128"/>
      <c r="BZ61" s="128"/>
      <c r="CA61" s="128"/>
      <c r="CB61" s="128"/>
      <c r="CC61" s="128"/>
      <c r="CD61" s="128"/>
      <c r="CE61" s="128"/>
      <c r="CF61" s="128"/>
      <c r="CG61" s="128"/>
      <c r="CH61" s="128"/>
      <c r="CI61" s="128"/>
      <c r="CJ61" s="128"/>
      <c r="CK61" s="273"/>
      <c r="CL61" s="273"/>
      <c r="CM61" s="433"/>
      <c r="CN61" s="433"/>
      <c r="CO61" s="433"/>
      <c r="CP61" s="433"/>
      <c r="CQ61" s="433"/>
      <c r="CR61" s="433"/>
      <c r="CS61" s="433"/>
      <c r="CT61" s="433"/>
      <c r="CU61" s="433"/>
      <c r="CV61" s="433"/>
      <c r="CW61" s="433"/>
      <c r="CX61" s="433"/>
      <c r="CY61" s="433"/>
      <c r="CZ61" s="273"/>
      <c r="DA61" s="273"/>
      <c r="DB61" s="128"/>
    </row>
    <row r="62" spans="1:106" s="0" customFormat="1" ht="9.9" customHeight="1">
      <c r="A62" s="100"/>
      <c r="B62" s="119"/>
      <c r="C62" s="142"/>
      <c r="D62" s="153"/>
      <c r="E62" s="360"/>
      <c r="F62" s="363"/>
      <c r="G62" s="363"/>
      <c r="H62" s="363"/>
      <c r="I62" s="363"/>
      <c r="J62" s="363"/>
      <c r="K62" s="363"/>
      <c r="L62" s="363"/>
      <c r="M62" s="181"/>
      <c r="N62" s="189"/>
      <c r="O62" s="120"/>
      <c r="P62" s="120"/>
      <c r="Q62" s="196"/>
      <c r="R62" s="196"/>
      <c r="S62" s="196"/>
      <c r="T62" s="229"/>
      <c r="U62" s="229"/>
      <c r="V62" s="119"/>
      <c r="W62" s="142"/>
      <c r="X62" s="153"/>
      <c r="Y62" s="392"/>
      <c r="Z62" s="395"/>
      <c r="AA62" s="395"/>
      <c r="AB62" s="395"/>
      <c r="AC62" s="395"/>
      <c r="AD62" s="395"/>
      <c r="AE62" s="395"/>
      <c r="AF62" s="395"/>
      <c r="AG62" s="181"/>
      <c r="AH62" s="189"/>
      <c r="AI62" s="120"/>
      <c r="AJ62" s="120"/>
      <c r="AK62" s="286"/>
      <c r="AL62" s="286"/>
      <c r="AM62" s="286"/>
      <c r="AN62" s="120"/>
      <c r="AO62" s="120"/>
      <c r="AP62" s="111"/>
      <c r="AQ62" s="133"/>
      <c r="AR62" s="194"/>
      <c r="AS62" s="405"/>
      <c r="AT62" s="408"/>
      <c r="AU62" s="408"/>
      <c r="AV62" s="408"/>
      <c r="AW62" s="408"/>
      <c r="AX62" s="408"/>
      <c r="AY62" s="408"/>
      <c r="AZ62" s="408"/>
      <c r="BA62" s="277"/>
      <c r="BB62" s="320"/>
      <c r="BC62" s="321"/>
      <c r="BD62" s="254"/>
      <c r="BE62" s="254"/>
      <c r="BF62" s="254"/>
      <c r="BG62" s="254"/>
    </row>
    <row r="63" spans="1:106" s="0" customFormat="1" ht="9.9" customHeight="1">
      <c r="A63" s="100"/>
      <c r="B63" s="120"/>
      <c r="C63" s="120"/>
      <c r="D63" s="120"/>
      <c r="E63" s="120"/>
      <c r="F63" s="120"/>
      <c r="G63" s="120"/>
      <c r="H63" s="120"/>
      <c r="I63" s="120"/>
      <c r="J63" s="120"/>
      <c r="K63" s="120"/>
      <c r="L63" s="120"/>
      <c r="M63" s="180"/>
      <c r="N63" s="180"/>
      <c r="O63" s="120"/>
      <c r="P63" s="120"/>
      <c r="Q63" s="196"/>
      <c r="R63" s="196"/>
      <c r="S63" s="196"/>
      <c r="T63" s="229"/>
      <c r="U63" s="229"/>
      <c r="V63" s="120"/>
      <c r="W63" s="120"/>
      <c r="X63" s="120"/>
      <c r="Y63" s="120"/>
      <c r="Z63" s="120"/>
      <c r="AA63" s="120"/>
      <c r="AB63" s="120"/>
      <c r="AC63" s="120"/>
      <c r="AD63" s="120"/>
      <c r="AE63" s="120"/>
      <c r="AF63" s="120"/>
      <c r="AG63" s="180"/>
      <c r="AH63" s="180"/>
      <c r="AI63" s="120"/>
      <c r="AJ63" s="120"/>
      <c r="AK63" s="286"/>
      <c r="AL63" s="286"/>
      <c r="AM63" s="286"/>
      <c r="AN63" s="120"/>
      <c r="AO63" s="120"/>
      <c r="AP63" s="295"/>
      <c r="AQ63" s="297" t="s">
        <v>105</v>
      </c>
      <c r="AR63" s="297"/>
      <c r="AS63" s="297"/>
      <c r="AT63" s="409"/>
      <c r="AU63" s="409"/>
      <c r="AV63" s="409"/>
      <c r="AW63" s="409"/>
      <c r="AX63" s="409"/>
      <c r="AY63" s="409"/>
      <c r="AZ63" s="409"/>
      <c r="BA63" s="409"/>
      <c r="BB63" s="409"/>
      <c r="BC63" s="409"/>
      <c r="BD63" s="254"/>
      <c r="BE63" s="254"/>
      <c r="BF63" s="254"/>
      <c r="BG63" s="254"/>
    </row>
    <row r="64" spans="1:106" s="0" customFormat="1" ht="9.9" customHeight="1">
      <c r="A64" s="100"/>
      <c r="B64" s="120"/>
      <c r="C64" s="120"/>
      <c r="D64" s="120"/>
      <c r="E64" s="120"/>
      <c r="F64" s="120"/>
      <c r="G64" s="120"/>
      <c r="H64" s="120"/>
      <c r="I64" s="120"/>
      <c r="J64" s="120"/>
      <c r="K64" s="120"/>
      <c r="L64" s="120"/>
      <c r="M64" s="180"/>
      <c r="N64" s="180"/>
      <c r="O64" s="120"/>
      <c r="P64" s="120"/>
      <c r="Q64" s="196"/>
      <c r="R64" s="196"/>
      <c r="S64" s="196"/>
      <c r="T64" s="229"/>
      <c r="U64" s="229"/>
      <c r="V64" s="120"/>
      <c r="W64" s="120"/>
      <c r="X64" s="120"/>
      <c r="Y64" s="120"/>
      <c r="Z64" s="120"/>
      <c r="AA64" s="120"/>
      <c r="AB64" s="120"/>
      <c r="AC64" s="120"/>
      <c r="AD64" s="120"/>
      <c r="AE64" s="120"/>
      <c r="AF64" s="120"/>
      <c r="AG64" s="180"/>
      <c r="AH64" s="180"/>
      <c r="AI64" s="120"/>
      <c r="AJ64" s="120"/>
      <c r="AK64" s="286"/>
      <c r="AL64" s="286"/>
      <c r="AM64" s="286"/>
      <c r="AN64" s="120"/>
      <c r="AO64" s="120"/>
      <c r="AP64" s="399"/>
      <c r="AQ64" s="297"/>
      <c r="AR64" s="297"/>
      <c r="AS64" s="297"/>
      <c r="AT64" s="410"/>
      <c r="AU64" s="410"/>
      <c r="AV64" s="410"/>
      <c r="AW64" s="410"/>
      <c r="AX64" s="410"/>
      <c r="AY64" s="410"/>
      <c r="AZ64" s="410"/>
      <c r="BA64" s="410"/>
      <c r="BB64" s="410"/>
      <c r="BC64" s="409"/>
      <c r="BD64" s="254"/>
      <c r="BE64" s="254"/>
      <c r="BF64" s="254"/>
      <c r="BG64" s="254"/>
    </row>
    <row r="65" spans="1:60" ht="9.9" customHeight="1">
      <c r="A65" s="344"/>
      <c r="B65" s="121" t="s">
        <v>30</v>
      </c>
      <c r="C65" s="123"/>
      <c r="D65" s="123"/>
      <c r="E65" s="123"/>
      <c r="F65" s="123"/>
      <c r="G65" s="123"/>
      <c r="H65" s="123"/>
      <c r="I65" s="123"/>
      <c r="J65" s="123"/>
      <c r="K65" s="123"/>
      <c r="L65" s="123"/>
      <c r="M65" s="123"/>
      <c r="N65" s="123"/>
      <c r="O65" s="123"/>
      <c r="P65" s="123"/>
      <c r="Q65" s="123"/>
      <c r="R65" s="123"/>
      <c r="S65" s="123"/>
      <c r="T65" s="123"/>
      <c r="U65" s="123"/>
      <c r="V65" s="123"/>
      <c r="W65" s="123"/>
      <c r="X65" s="123"/>
      <c r="Y65" s="123"/>
      <c r="Z65" s="123"/>
      <c r="AA65" s="123"/>
      <c r="AB65" s="123"/>
      <c r="AC65" s="123"/>
      <c r="AD65" s="123"/>
      <c r="AE65" s="123"/>
      <c r="AF65" s="123"/>
      <c r="AG65" s="123"/>
      <c r="AH65" s="123"/>
      <c r="AI65" s="123"/>
      <c r="AJ65" s="123"/>
      <c r="AK65" s="123"/>
      <c r="AL65" s="123"/>
      <c r="AM65" s="123"/>
      <c r="AN65" s="123"/>
      <c r="AO65" s="123"/>
      <c r="AP65" s="123"/>
      <c r="AQ65" s="123"/>
      <c r="AR65" s="123"/>
      <c r="AS65" s="123"/>
      <c r="AT65" s="123"/>
      <c r="AU65" s="123"/>
      <c r="AV65" s="123"/>
      <c r="AW65" s="123"/>
      <c r="AX65" s="123"/>
      <c r="AY65" s="123"/>
      <c r="AZ65" s="123"/>
      <c r="BA65" s="123"/>
      <c r="BB65" s="123"/>
      <c r="BC65" s="322"/>
      <c r="BD65" s="323"/>
      <c r="BE65" s="323"/>
      <c r="BF65" s="323"/>
      <c r="BG65" s="323"/>
      <c r="BH65" s="323"/>
    </row>
    <row r="66" spans="1:60" ht="9.9" customHeight="1">
      <c r="A66" s="344"/>
      <c r="B66" s="122"/>
      <c r="C66" s="143"/>
      <c r="D66" s="143"/>
      <c r="E66" s="143"/>
      <c r="F66" s="143"/>
      <c r="G66" s="143"/>
      <c r="H66" s="143"/>
      <c r="I66" s="143"/>
      <c r="J66" s="143"/>
      <c r="K66" s="143"/>
      <c r="L66" s="143"/>
      <c r="M66" s="143"/>
      <c r="N66" s="143"/>
      <c r="O66" s="143"/>
      <c r="P66" s="143"/>
      <c r="Q66" s="143"/>
      <c r="R66" s="143"/>
      <c r="S66" s="143"/>
      <c r="T66" s="143"/>
      <c r="U66" s="143"/>
      <c r="V66" s="143"/>
      <c r="W66" s="143"/>
      <c r="X66" s="143"/>
      <c r="Y66" s="143"/>
      <c r="Z66" s="143"/>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322"/>
      <c r="BD66" s="323"/>
      <c r="BE66" s="323"/>
      <c r="BF66" s="323"/>
      <c r="BG66" s="323"/>
      <c r="BH66" s="323"/>
    </row>
    <row r="67" spans="1:60" ht="9.9" customHeight="1">
      <c r="A67" s="1"/>
      <c r="B67" s="123" t="s">
        <v>289</v>
      </c>
      <c r="C67" s="123"/>
      <c r="D67" s="123"/>
      <c r="E67" s="123"/>
      <c r="F67" s="123"/>
      <c r="G67" s="123"/>
      <c r="H67" s="123"/>
      <c r="I67" s="123"/>
      <c r="J67" s="123"/>
      <c r="K67" s="123"/>
      <c r="L67" s="123"/>
      <c r="M67" s="123"/>
      <c r="N67" s="123"/>
      <c r="O67" s="123"/>
      <c r="P67" s="123"/>
      <c r="Q67" s="123"/>
      <c r="R67" s="123"/>
      <c r="S67" s="123"/>
      <c r="T67" s="123"/>
      <c r="U67" s="123"/>
      <c r="V67" s="123"/>
      <c r="W67" s="123"/>
      <c r="X67" s="123"/>
      <c r="Y67" s="123"/>
      <c r="Z67" s="123"/>
      <c r="AA67" s="123"/>
      <c r="AB67" s="123"/>
      <c r="AC67" s="123"/>
      <c r="AD67" s="123"/>
      <c r="AE67" s="123"/>
      <c r="AF67" s="123"/>
      <c r="AG67" s="123"/>
      <c r="AH67" s="123"/>
      <c r="AI67" s="123"/>
      <c r="AJ67" s="123"/>
      <c r="AK67" s="123"/>
      <c r="AL67" s="123"/>
      <c r="AM67" s="123"/>
      <c r="AN67" s="123"/>
      <c r="AO67" s="123"/>
      <c r="AP67" s="123"/>
      <c r="AQ67" s="123"/>
      <c r="AR67" s="123"/>
      <c r="AS67" s="123"/>
      <c r="AT67" s="123"/>
      <c r="AU67" s="123"/>
      <c r="AV67" s="123"/>
      <c r="AW67" s="123"/>
      <c r="AX67" s="123"/>
      <c r="AY67" s="123"/>
      <c r="AZ67" s="123"/>
      <c r="BA67" s="123"/>
      <c r="BB67" s="123"/>
      <c r="BC67" s="323"/>
      <c r="BD67" s="323"/>
      <c r="BE67" s="323"/>
      <c r="BF67" s="323"/>
      <c r="BG67" s="323"/>
      <c r="BH67" s="323"/>
    </row>
    <row r="68" spans="1:60" ht="9.9" customHeight="1">
      <c r="A68" s="1"/>
      <c r="B68" s="124"/>
      <c r="C68" s="124"/>
      <c r="D68" s="124"/>
      <c r="E68" s="124"/>
      <c r="F68" s="124"/>
      <c r="G68" s="124"/>
      <c r="H68" s="124"/>
      <c r="I68" s="124"/>
      <c r="J68" s="124"/>
      <c r="K68" s="124"/>
      <c r="L68" s="124"/>
      <c r="M68" s="124"/>
      <c r="N68" s="124"/>
      <c r="O68" s="124"/>
      <c r="P68" s="124"/>
      <c r="Q68" s="124"/>
      <c r="R68" s="124"/>
      <c r="S68" s="124"/>
      <c r="T68" s="124"/>
      <c r="U68" s="124"/>
      <c r="V68" s="124"/>
      <c r="W68" s="124"/>
      <c r="X68" s="124"/>
      <c r="Y68" s="124"/>
      <c r="Z68" s="124"/>
      <c r="AA68" s="124"/>
      <c r="AB68" s="124"/>
      <c r="AC68" s="124"/>
      <c r="AD68" s="124"/>
      <c r="AE68" s="124"/>
      <c r="AF68" s="124"/>
      <c r="AG68" s="124"/>
      <c r="AH68" s="124"/>
      <c r="AI68" s="124"/>
      <c r="AJ68" s="124"/>
      <c r="AK68" s="124"/>
      <c r="AL68" s="124"/>
      <c r="AM68" s="124"/>
      <c r="AN68" s="124"/>
      <c r="AO68" s="124"/>
      <c r="AP68" s="124"/>
      <c r="AQ68" s="124"/>
      <c r="AR68" s="124"/>
      <c r="AS68" s="124"/>
      <c r="AT68" s="124"/>
      <c r="AU68" s="124"/>
      <c r="AV68" s="124"/>
      <c r="AW68" s="124"/>
      <c r="AX68" s="124"/>
      <c r="AY68" s="124"/>
      <c r="AZ68" s="124"/>
      <c r="BA68" s="124"/>
      <c r="BB68" s="124"/>
      <c r="BC68" s="323"/>
      <c r="BD68" s="323"/>
      <c r="BE68" s="323"/>
      <c r="BF68" s="323"/>
      <c r="BG68" s="323"/>
      <c r="BH68" s="323"/>
    </row>
    <row r="69" spans="1:60" ht="9.9" customHeight="1">
      <c r="A69" s="1"/>
      <c r="B69" s="124"/>
      <c r="C69" s="124"/>
      <c r="D69" s="124"/>
      <c r="E69" s="124"/>
      <c r="F69" s="124"/>
      <c r="G69" s="124"/>
      <c r="H69" s="124"/>
      <c r="I69" s="124"/>
      <c r="J69" s="124"/>
      <c r="K69" s="124"/>
      <c r="L69" s="124"/>
      <c r="M69" s="124"/>
      <c r="N69" s="124"/>
      <c r="O69" s="124"/>
      <c r="P69" s="124"/>
      <c r="Q69" s="124"/>
      <c r="R69" s="124"/>
      <c r="S69" s="124"/>
      <c r="T69" s="124"/>
      <c r="U69" s="124"/>
      <c r="V69" s="124"/>
      <c r="W69" s="124"/>
      <c r="X69" s="124"/>
      <c r="Y69" s="124"/>
      <c r="Z69" s="124"/>
      <c r="AA69" s="124"/>
      <c r="AB69" s="124"/>
      <c r="AC69" s="124"/>
      <c r="AD69" s="124"/>
      <c r="AE69" s="124"/>
      <c r="AF69" s="124"/>
      <c r="AG69" s="124"/>
      <c r="AH69" s="124"/>
      <c r="AI69" s="124"/>
      <c r="AJ69" s="124"/>
      <c r="AK69" s="124"/>
      <c r="AL69" s="124"/>
      <c r="AM69" s="124"/>
      <c r="AN69" s="124"/>
      <c r="AO69" s="124"/>
      <c r="AP69" s="124"/>
      <c r="AQ69" s="124"/>
      <c r="AR69" s="124"/>
      <c r="AS69" s="124"/>
      <c r="AT69" s="124"/>
      <c r="AU69" s="124"/>
      <c r="AV69" s="124"/>
      <c r="AW69" s="124"/>
      <c r="AX69" s="124"/>
      <c r="AY69" s="124"/>
      <c r="AZ69" s="124"/>
      <c r="BA69" s="124"/>
      <c r="BB69" s="124"/>
      <c r="BC69" s="323"/>
      <c r="BD69" s="323"/>
      <c r="BE69" s="323"/>
      <c r="BF69" s="323"/>
      <c r="BG69" s="323"/>
      <c r="BH69" s="323"/>
    </row>
    <row r="70" spans="1:60" ht="9.9" customHeight="1">
      <c r="A70" s="1"/>
      <c r="B70" s="125"/>
      <c r="C70" s="125"/>
      <c r="D70" s="125"/>
      <c r="E70" s="125"/>
      <c r="F70" s="125"/>
      <c r="G70" s="125"/>
      <c r="H70" s="125"/>
      <c r="I70" s="125"/>
      <c r="J70" s="125"/>
      <c r="K70" s="125"/>
      <c r="L70" s="125"/>
      <c r="M70" s="125"/>
      <c r="N70" s="125"/>
      <c r="O70" s="125"/>
      <c r="P70" s="125"/>
      <c r="Q70" s="125"/>
      <c r="R70" s="125"/>
      <c r="S70" s="125"/>
      <c r="T70" s="125"/>
      <c r="U70" s="125"/>
      <c r="V70" s="125"/>
      <c r="W70" s="125"/>
      <c r="X70" s="125"/>
      <c r="Y70" s="125"/>
      <c r="Z70" s="253"/>
      <c r="AA70" s="253"/>
      <c r="AB70" s="253"/>
      <c r="AC70" s="253"/>
      <c r="AD70" s="253"/>
      <c r="AE70" s="253"/>
      <c r="AF70" s="253"/>
      <c r="AG70" s="253"/>
      <c r="AH70" s="253"/>
      <c r="AI70" s="253"/>
      <c r="AJ70" s="253"/>
      <c r="AK70" s="253"/>
      <c r="AL70" s="253"/>
      <c r="AM70" s="253"/>
      <c r="AN70" s="253"/>
      <c r="AO70" s="253"/>
      <c r="AP70" s="253"/>
      <c r="AQ70" s="253"/>
      <c r="AR70" s="253"/>
      <c r="AS70" s="253"/>
      <c r="AT70" s="253"/>
      <c r="AU70" s="253"/>
      <c r="AV70" s="253"/>
      <c r="AW70" s="253"/>
      <c r="AX70" s="253"/>
      <c r="AY70" s="253"/>
      <c r="AZ70" s="253"/>
      <c r="BA70" s="253"/>
      <c r="BB70" s="253"/>
      <c r="BC70" s="253"/>
      <c r="BD70" s="253"/>
      <c r="BE70" s="253"/>
      <c r="BF70" s="253"/>
      <c r="BG70" s="253"/>
      <c r="BH70" s="253"/>
    </row>
    <row r="71" spans="1:60" ht="9.9" customHeight="1">
      <c r="B71" s="126"/>
      <c r="C71" s="126"/>
      <c r="D71" s="126"/>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c r="AL71" s="126"/>
      <c r="AM71" s="126"/>
      <c r="AN71" s="126"/>
      <c r="AO71" s="126"/>
      <c r="AP71" s="126"/>
      <c r="AQ71" s="126"/>
      <c r="AR71" s="126"/>
      <c r="AS71" s="126"/>
      <c r="AT71" s="126"/>
      <c r="AU71" s="126"/>
      <c r="AV71" s="126"/>
      <c r="AW71" s="126"/>
      <c r="AX71" s="126"/>
      <c r="AY71" s="126"/>
      <c r="AZ71" s="126"/>
      <c r="BA71" s="126"/>
      <c r="BB71" s="126"/>
      <c r="BC71" s="126"/>
      <c r="BD71" s="126"/>
      <c r="BE71" s="126"/>
      <c r="BF71" s="126"/>
      <c r="BG71" s="126"/>
    </row>
    <row r="72" spans="1:60" ht="9.9" customHeight="1">
      <c r="B72" s="126"/>
      <c r="C72" s="126"/>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6"/>
      <c r="AE72" s="126"/>
      <c r="AF72" s="126"/>
      <c r="AG72" s="126"/>
      <c r="AH72" s="126"/>
      <c r="AI72" s="126"/>
      <c r="AJ72" s="126"/>
      <c r="AK72" s="126"/>
      <c r="AL72" s="126"/>
      <c r="AM72" s="126"/>
      <c r="AN72" s="126"/>
      <c r="AO72" s="126"/>
      <c r="AP72" s="126"/>
      <c r="AQ72" s="126"/>
      <c r="AR72" s="126"/>
      <c r="AS72" s="126"/>
      <c r="AT72" s="126"/>
      <c r="AU72" s="126"/>
      <c r="AV72" s="126"/>
      <c r="AW72" s="126"/>
      <c r="AX72" s="126"/>
      <c r="AY72" s="126"/>
      <c r="AZ72" s="126"/>
      <c r="BA72" s="126"/>
      <c r="BB72" s="126"/>
      <c r="BC72" s="126"/>
      <c r="BD72" s="126"/>
      <c r="BE72" s="126"/>
      <c r="BF72" s="126"/>
      <c r="BG72" s="126"/>
    </row>
    <row r="73" spans="1:60" ht="9.9" customHeight="1">
      <c r="B73" s="128"/>
      <c r="C73" s="128"/>
      <c r="D73" s="128"/>
      <c r="E73" s="128"/>
      <c r="F73" s="128"/>
      <c r="G73" s="128"/>
      <c r="H73" s="128"/>
      <c r="I73" s="128"/>
      <c r="J73" s="128"/>
      <c r="K73" s="128"/>
      <c r="L73" s="128"/>
      <c r="M73" s="128"/>
      <c r="N73" s="128"/>
      <c r="O73" s="128"/>
      <c r="P73" s="128"/>
      <c r="Q73" s="128"/>
      <c r="R73" s="128"/>
      <c r="S73" s="128"/>
      <c r="T73" s="128"/>
      <c r="U73" s="128"/>
      <c r="V73" s="128"/>
      <c r="W73" s="128"/>
      <c r="X73" s="128"/>
      <c r="Y73" s="128"/>
      <c r="Z73" s="128"/>
      <c r="AA73" s="128"/>
      <c r="AB73" s="128"/>
      <c r="AC73" s="396"/>
      <c r="AD73" s="396"/>
      <c r="AE73" s="396"/>
      <c r="AF73" s="396"/>
      <c r="AG73" s="396"/>
      <c r="AH73" s="396"/>
      <c r="AI73" s="396"/>
      <c r="AJ73" s="396"/>
      <c r="AK73" s="396"/>
      <c r="AL73" s="396"/>
      <c r="AM73" s="396"/>
      <c r="AN73" s="396"/>
      <c r="AO73" s="396"/>
      <c r="AP73" s="396"/>
      <c r="AQ73" s="396"/>
      <c r="AR73" s="396"/>
      <c r="AS73" s="396"/>
      <c r="AT73" s="128"/>
      <c r="AU73" s="126"/>
      <c r="AV73" s="126"/>
      <c r="AW73" s="126"/>
      <c r="AX73" s="126"/>
      <c r="AY73" s="126"/>
      <c r="AZ73" s="126"/>
      <c r="BA73" s="126"/>
      <c r="BB73" s="126"/>
      <c r="BC73" s="126"/>
      <c r="BD73" s="126"/>
      <c r="BE73" s="126"/>
      <c r="BF73" s="126"/>
      <c r="BG73" s="126"/>
    </row>
    <row r="74" spans="1:60" ht="9.9" customHeight="1">
      <c r="B74" s="127"/>
      <c r="C74" s="127"/>
      <c r="D74" s="127"/>
      <c r="E74" s="127"/>
      <c r="F74" s="127"/>
      <c r="G74" s="127"/>
      <c r="H74" s="127"/>
      <c r="I74" s="127"/>
      <c r="J74" s="127"/>
      <c r="K74" s="127"/>
      <c r="L74" s="127"/>
      <c r="M74" s="127"/>
      <c r="N74" s="127"/>
      <c r="O74" s="127"/>
      <c r="P74" s="127"/>
      <c r="Q74" s="128"/>
      <c r="R74" s="128"/>
      <c r="S74" s="128"/>
      <c r="T74" s="128"/>
      <c r="U74" s="128"/>
      <c r="V74" s="128"/>
      <c r="W74" s="128"/>
      <c r="X74" s="128"/>
      <c r="Y74" s="128"/>
      <c r="Z74" s="128"/>
      <c r="AA74" s="128"/>
      <c r="AB74" s="128"/>
      <c r="AC74" s="396"/>
      <c r="AD74" s="396"/>
      <c r="AE74" s="396"/>
      <c r="AF74" s="396"/>
      <c r="AG74" s="396"/>
      <c r="AH74" s="396"/>
      <c r="AI74" s="396"/>
      <c r="AJ74" s="396"/>
      <c r="AK74" s="396"/>
      <c r="AL74" s="396"/>
      <c r="AM74" s="396"/>
      <c r="AN74" s="396"/>
      <c r="AO74" s="396"/>
      <c r="AP74" s="396"/>
      <c r="AQ74" s="396"/>
      <c r="AR74" s="396"/>
      <c r="AS74" s="396"/>
      <c r="AT74" s="128"/>
      <c r="AU74" s="126"/>
      <c r="AV74" s="126"/>
      <c r="AW74" s="126"/>
      <c r="AX74" s="126"/>
      <c r="AY74" s="126"/>
      <c r="AZ74" s="126"/>
      <c r="BA74" s="126"/>
      <c r="BB74" s="126"/>
      <c r="BC74" s="126"/>
      <c r="BD74" s="126"/>
      <c r="BE74" s="126"/>
      <c r="BF74" s="126"/>
      <c r="BG74" s="126"/>
    </row>
    <row r="75" spans="1:60" ht="9.9" customHeight="1">
      <c r="B75" s="127"/>
      <c r="C75" s="127"/>
      <c r="D75" s="127"/>
      <c r="E75" s="127"/>
      <c r="F75" s="127"/>
      <c r="G75" s="127"/>
      <c r="H75" s="127"/>
      <c r="I75" s="127"/>
      <c r="J75" s="127"/>
      <c r="K75" s="127"/>
      <c r="L75" s="127"/>
      <c r="M75" s="127"/>
      <c r="N75" s="127"/>
      <c r="O75" s="127"/>
      <c r="P75" s="127"/>
      <c r="Q75" s="128"/>
      <c r="R75" s="128"/>
      <c r="S75" s="128"/>
      <c r="T75" s="128"/>
      <c r="U75" s="128"/>
      <c r="V75" s="128"/>
      <c r="W75" s="128"/>
      <c r="X75" s="128"/>
      <c r="Y75" s="128"/>
      <c r="Z75" s="128"/>
      <c r="AA75" s="128"/>
      <c r="AB75" s="128"/>
      <c r="AC75" s="396"/>
      <c r="AD75" s="396"/>
      <c r="AE75" s="396"/>
      <c r="AF75" s="396"/>
      <c r="AG75" s="396"/>
      <c r="AH75" s="396"/>
      <c r="AI75" s="396"/>
      <c r="AJ75" s="396"/>
      <c r="AK75" s="396"/>
      <c r="AL75" s="396"/>
      <c r="AM75" s="396"/>
      <c r="AN75" s="396"/>
      <c r="AO75" s="396"/>
      <c r="AP75" s="396"/>
      <c r="AQ75" s="396"/>
      <c r="AR75" s="396"/>
      <c r="AS75" s="396"/>
      <c r="AT75" s="128"/>
      <c r="AU75" s="126"/>
      <c r="AV75" s="126"/>
      <c r="AW75" s="126"/>
      <c r="AX75" s="126"/>
      <c r="AY75" s="126"/>
      <c r="AZ75" s="126"/>
      <c r="BA75" s="126"/>
      <c r="BB75" s="126"/>
      <c r="BC75" s="126"/>
      <c r="BD75" s="126"/>
      <c r="BE75" s="126"/>
      <c r="BF75" s="126"/>
      <c r="BG75" s="126"/>
    </row>
    <row r="76" spans="1:60" ht="9.9" customHeight="1">
      <c r="B76" s="128"/>
      <c r="C76" s="128"/>
      <c r="D76" s="128"/>
      <c r="E76" s="128"/>
      <c r="F76" s="364"/>
      <c r="G76" s="364"/>
      <c r="H76" s="364"/>
      <c r="I76" s="364"/>
      <c r="J76" s="364"/>
      <c r="K76" s="364"/>
      <c r="L76" s="364"/>
      <c r="M76" s="364"/>
      <c r="N76" s="190"/>
      <c r="O76" s="190"/>
      <c r="P76" s="128"/>
      <c r="Q76" s="197"/>
      <c r="R76" s="197"/>
      <c r="S76" s="197"/>
      <c r="T76" s="128"/>
      <c r="U76" s="240"/>
      <c r="V76" s="240"/>
      <c r="W76" s="240"/>
      <c r="X76" s="240"/>
      <c r="Y76" s="240"/>
      <c r="Z76" s="254"/>
      <c r="AA76" s="240"/>
      <c r="AB76" s="240"/>
      <c r="AC76" s="240"/>
      <c r="AD76" s="254"/>
      <c r="AE76" s="397"/>
      <c r="AF76" s="397"/>
      <c r="AG76" s="397"/>
      <c r="AH76" s="397"/>
      <c r="AI76" s="397"/>
      <c r="AJ76" s="397"/>
      <c r="AK76" s="397"/>
      <c r="AL76" s="397"/>
      <c r="AM76" s="397"/>
      <c r="AN76" s="397"/>
      <c r="AO76" s="397"/>
      <c r="AP76" s="190"/>
      <c r="AQ76" s="190"/>
      <c r="AR76" s="254"/>
      <c r="AS76" s="128"/>
      <c r="AT76" s="128"/>
      <c r="AU76" s="126"/>
      <c r="AV76" s="126"/>
      <c r="AW76" s="126"/>
      <c r="AX76" s="126"/>
      <c r="AY76" s="126"/>
      <c r="AZ76" s="126"/>
      <c r="BA76" s="126"/>
      <c r="BB76" s="126"/>
      <c r="BC76" s="126"/>
      <c r="BD76" s="126"/>
      <c r="BE76" s="126"/>
      <c r="BF76" s="126"/>
      <c r="BG76" s="126"/>
    </row>
    <row r="77" spans="1:60" ht="9.9" customHeight="1">
      <c r="B77" s="128"/>
      <c r="C77" s="128"/>
      <c r="D77" s="128"/>
      <c r="E77" s="128"/>
      <c r="F77" s="364"/>
      <c r="G77" s="364"/>
      <c r="H77" s="364"/>
      <c r="I77" s="364"/>
      <c r="J77" s="364"/>
      <c r="K77" s="364"/>
      <c r="L77" s="364"/>
      <c r="M77" s="364"/>
      <c r="N77" s="190"/>
      <c r="O77" s="190"/>
      <c r="P77" s="128"/>
      <c r="Q77" s="197"/>
      <c r="R77" s="197"/>
      <c r="S77" s="197"/>
      <c r="T77" s="128"/>
      <c r="U77" s="240"/>
      <c r="V77" s="240"/>
      <c r="W77" s="240"/>
      <c r="X77" s="240"/>
      <c r="Y77" s="240"/>
      <c r="Z77" s="254"/>
      <c r="AA77" s="240"/>
      <c r="AB77" s="240"/>
      <c r="AC77" s="240"/>
      <c r="AD77" s="254"/>
      <c r="AE77" s="397"/>
      <c r="AF77" s="397"/>
      <c r="AG77" s="397"/>
      <c r="AH77" s="397"/>
      <c r="AI77" s="397"/>
      <c r="AJ77" s="397"/>
      <c r="AK77" s="397"/>
      <c r="AL77" s="397"/>
      <c r="AM77" s="397"/>
      <c r="AN77" s="397"/>
      <c r="AO77" s="397"/>
      <c r="AP77" s="190"/>
      <c r="AQ77" s="190"/>
      <c r="AR77" s="254"/>
      <c r="AS77" s="128"/>
      <c r="AT77" s="128"/>
      <c r="AU77" s="126"/>
      <c r="AV77" s="126"/>
      <c r="AW77" s="126"/>
      <c r="AX77" s="126"/>
      <c r="AY77" s="126"/>
      <c r="AZ77" s="126"/>
      <c r="BA77" s="126"/>
      <c r="BB77" s="126"/>
      <c r="BC77" s="126"/>
      <c r="BD77" s="126"/>
      <c r="BE77" s="126"/>
      <c r="BF77" s="126"/>
      <c r="BG77" s="126"/>
    </row>
    <row r="78" spans="1:60" ht="9.9" customHeight="1">
      <c r="B78" s="128"/>
      <c r="C78" s="128"/>
      <c r="D78" s="128"/>
      <c r="E78" s="128"/>
      <c r="F78" s="364"/>
      <c r="G78" s="364"/>
      <c r="H78" s="364"/>
      <c r="I78" s="364"/>
      <c r="J78" s="364"/>
      <c r="K78" s="364"/>
      <c r="L78" s="364"/>
      <c r="M78" s="364"/>
      <c r="N78" s="190"/>
      <c r="O78" s="190"/>
      <c r="P78" s="128"/>
      <c r="Q78" s="197"/>
      <c r="R78" s="197"/>
      <c r="S78" s="197"/>
      <c r="T78" s="128"/>
      <c r="U78" s="240"/>
      <c r="V78" s="240"/>
      <c r="W78" s="240"/>
      <c r="X78" s="240"/>
      <c r="Y78" s="240"/>
      <c r="Z78" s="254"/>
      <c r="AA78" s="240"/>
      <c r="AB78" s="240"/>
      <c r="AC78" s="240"/>
      <c r="AD78" s="254"/>
      <c r="AE78" s="397"/>
      <c r="AF78" s="397"/>
      <c r="AG78" s="397"/>
      <c r="AH78" s="397"/>
      <c r="AI78" s="397"/>
      <c r="AJ78" s="397"/>
      <c r="AK78" s="397"/>
      <c r="AL78" s="397"/>
      <c r="AM78" s="397"/>
      <c r="AN78" s="397"/>
      <c r="AO78" s="397"/>
      <c r="AP78" s="190"/>
      <c r="AQ78" s="190"/>
      <c r="AR78" s="254"/>
      <c r="AS78" s="128"/>
      <c r="AT78" s="128"/>
      <c r="AU78" s="126"/>
      <c r="AV78" s="126"/>
      <c r="AW78" s="126"/>
      <c r="AX78" s="126"/>
      <c r="AY78" s="126"/>
      <c r="AZ78" s="126"/>
      <c r="BA78" s="126"/>
      <c r="BB78" s="126"/>
      <c r="BC78" s="126"/>
      <c r="BD78" s="126"/>
      <c r="BE78" s="126"/>
      <c r="BF78" s="126"/>
      <c r="BG78" s="126"/>
    </row>
    <row r="79" spans="1:60" ht="9.9" customHeight="1">
      <c r="B79" s="128"/>
      <c r="C79" s="144"/>
      <c r="D79" s="144"/>
      <c r="E79" s="144"/>
      <c r="F79" s="144"/>
      <c r="G79" s="144"/>
      <c r="H79" s="144"/>
      <c r="I79" s="144"/>
      <c r="J79" s="144"/>
      <c r="K79" s="144"/>
      <c r="L79" s="144"/>
      <c r="M79" s="144"/>
      <c r="N79" s="144"/>
      <c r="O79" s="144"/>
      <c r="P79" s="128"/>
      <c r="Q79" s="128"/>
      <c r="R79" s="128"/>
      <c r="S79" s="128"/>
      <c r="T79" s="128"/>
      <c r="U79" s="128"/>
      <c r="V79" s="128"/>
      <c r="W79" s="128"/>
      <c r="X79" s="128"/>
      <c r="Y79" s="128"/>
      <c r="Z79" s="128"/>
      <c r="AA79" s="128"/>
      <c r="AB79" s="128"/>
      <c r="AC79" s="273"/>
      <c r="AD79" s="273"/>
      <c r="AE79" s="144"/>
      <c r="AF79" s="144"/>
      <c r="AG79" s="144"/>
      <c r="AH79" s="144"/>
      <c r="AI79" s="144"/>
      <c r="AJ79" s="144"/>
      <c r="AK79" s="144"/>
      <c r="AL79" s="144"/>
      <c r="AM79" s="144"/>
      <c r="AN79" s="144"/>
      <c r="AO79" s="144"/>
      <c r="AP79" s="144"/>
      <c r="AQ79" s="144"/>
      <c r="AR79" s="273"/>
      <c r="AS79" s="273"/>
      <c r="AT79" s="128"/>
      <c r="AU79" s="128"/>
      <c r="AV79" s="128"/>
      <c r="AW79" s="128"/>
      <c r="AX79" s="128"/>
      <c r="AY79" s="128"/>
      <c r="AZ79" s="128"/>
      <c r="BA79" s="128"/>
      <c r="BB79" s="128"/>
      <c r="BC79" s="128"/>
      <c r="BD79" s="128"/>
      <c r="BE79" s="128"/>
      <c r="BF79" s="128"/>
      <c r="BG79" s="128"/>
    </row>
    <row r="80" spans="1:60" ht="9.9" customHeight="1">
      <c r="B80" s="128"/>
      <c r="C80" s="144"/>
      <c r="D80" s="144"/>
      <c r="E80" s="144"/>
      <c r="F80" s="144"/>
      <c r="G80" s="144"/>
      <c r="H80" s="144"/>
      <c r="I80" s="144"/>
      <c r="J80" s="144"/>
      <c r="K80" s="144"/>
      <c r="L80" s="144"/>
      <c r="M80" s="144"/>
      <c r="N80" s="144"/>
      <c r="O80" s="144"/>
      <c r="P80" s="128"/>
      <c r="Q80" s="128"/>
      <c r="R80" s="128"/>
      <c r="S80" s="128"/>
      <c r="T80" s="128"/>
      <c r="U80" s="128"/>
      <c r="V80" s="128"/>
      <c r="W80" s="128"/>
      <c r="X80" s="128"/>
      <c r="Y80" s="128"/>
      <c r="Z80" s="128"/>
      <c r="AA80" s="128"/>
      <c r="AB80" s="128"/>
      <c r="AC80" s="273"/>
      <c r="AD80" s="273"/>
      <c r="AE80" s="144"/>
      <c r="AF80" s="144"/>
      <c r="AG80" s="144"/>
      <c r="AH80" s="144"/>
      <c r="AI80" s="144"/>
      <c r="AJ80" s="144"/>
      <c r="AK80" s="144"/>
      <c r="AL80" s="144"/>
      <c r="AM80" s="144"/>
      <c r="AN80" s="144"/>
      <c r="AO80" s="144"/>
      <c r="AP80" s="144"/>
      <c r="AQ80" s="144"/>
      <c r="AR80" s="273"/>
      <c r="AS80" s="273"/>
      <c r="AT80" s="128"/>
      <c r="AU80" s="128"/>
      <c r="AV80" s="128"/>
      <c r="AW80" s="128"/>
      <c r="AX80" s="128"/>
      <c r="AY80" s="128"/>
      <c r="AZ80" s="128"/>
      <c r="BA80" s="128"/>
      <c r="BB80" s="128"/>
      <c r="BC80" s="128"/>
      <c r="BD80" s="128"/>
      <c r="BE80" s="128"/>
      <c r="BF80" s="128"/>
      <c r="BG80" s="128"/>
    </row>
    <row r="81" spans="2:59" ht="9.9" customHeight="1">
      <c r="B81" s="125"/>
      <c r="C81" s="125"/>
      <c r="D81" s="125"/>
      <c r="E81" s="125"/>
      <c r="F81" s="125"/>
      <c r="G81" s="125"/>
      <c r="H81" s="125"/>
      <c r="I81" s="125"/>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c r="AV81" s="125"/>
      <c r="AW81" s="125"/>
      <c r="AX81" s="125"/>
      <c r="AY81" s="125"/>
      <c r="AZ81" s="125"/>
      <c r="BA81" s="125"/>
      <c r="BB81" s="125"/>
      <c r="BC81" s="125"/>
      <c r="BD81" s="125"/>
      <c r="BE81" s="125"/>
      <c r="BF81" s="125"/>
      <c r="BG81" s="125"/>
    </row>
    <row r="82" spans="2:59" ht="9.9" customHeight="1">
      <c r="B82" s="125"/>
      <c r="C82" s="125"/>
      <c r="D82" s="125"/>
      <c r="E82" s="125"/>
      <c r="F82" s="125"/>
      <c r="G82" s="125"/>
      <c r="H82" s="125"/>
      <c r="I82" s="125"/>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c r="AV82" s="125"/>
      <c r="AW82" s="125"/>
      <c r="AX82" s="125"/>
      <c r="AY82" s="125"/>
      <c r="AZ82" s="125"/>
      <c r="BA82" s="125"/>
      <c r="BB82" s="125"/>
      <c r="BC82" s="125"/>
      <c r="BD82" s="125"/>
      <c r="BE82" s="125"/>
      <c r="BF82" s="125"/>
      <c r="BG82" s="125"/>
    </row>
    <row r="83" spans="2:59" ht="9.9" customHeight="1">
      <c r="B83" s="125"/>
      <c r="C83" s="125"/>
      <c r="D83" s="125"/>
      <c r="E83" s="125"/>
      <c r="F83" s="125"/>
      <c r="G83" s="125"/>
      <c r="H83" s="125"/>
      <c r="I83" s="125"/>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c r="AV83" s="125"/>
      <c r="AW83" s="125"/>
      <c r="AX83" s="125"/>
      <c r="AY83" s="125"/>
      <c r="AZ83" s="125"/>
      <c r="BA83" s="125"/>
      <c r="BB83" s="125"/>
      <c r="BC83" s="125"/>
      <c r="BD83" s="125"/>
      <c r="BE83" s="125"/>
      <c r="BF83" s="125"/>
      <c r="BG83" s="125"/>
    </row>
    <row r="84" spans="2:59" ht="9.9" customHeight="1">
      <c r="B84" s="125"/>
      <c r="C84" s="125"/>
      <c r="D84" s="125"/>
      <c r="E84" s="125"/>
      <c r="F84" s="125"/>
      <c r="G84" s="125"/>
      <c r="H84" s="125"/>
      <c r="I84" s="125"/>
      <c r="J84" s="125"/>
      <c r="K84" s="125"/>
      <c r="L84" s="125"/>
      <c r="M84" s="125"/>
      <c r="N84" s="125"/>
      <c r="O84" s="125"/>
      <c r="P84" s="125"/>
      <c r="Q84" s="125"/>
      <c r="R84" s="125"/>
      <c r="S84" s="125"/>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c r="AV84" s="125"/>
      <c r="AW84" s="125"/>
      <c r="AX84" s="125"/>
      <c r="AY84" s="125"/>
      <c r="AZ84" s="125"/>
      <c r="BA84" s="125"/>
      <c r="BB84" s="125"/>
      <c r="BC84" s="125"/>
      <c r="BD84" s="125"/>
      <c r="BE84" s="125"/>
      <c r="BF84" s="125"/>
      <c r="BG84" s="125"/>
    </row>
  </sheetData>
  <mergeCells count="103">
    <mergeCell ref="T30:AF30"/>
    <mergeCell ref="BD1:BG4"/>
    <mergeCell ref="B2:BA4"/>
    <mergeCell ref="K9:S11"/>
    <mergeCell ref="T9:BH11"/>
    <mergeCell ref="K12:S15"/>
    <mergeCell ref="T12:AR15"/>
    <mergeCell ref="AS12:AW13"/>
    <mergeCell ref="AX12:BH13"/>
    <mergeCell ref="AS14:AW15"/>
    <mergeCell ref="AX14:BH15"/>
    <mergeCell ref="B18:C19"/>
    <mergeCell ref="E18:AA19"/>
    <mergeCell ref="B21:BG22"/>
    <mergeCell ref="A24:Q25"/>
    <mergeCell ref="B27:N29"/>
    <mergeCell ref="O27:Q29"/>
    <mergeCell ref="R27:AD29"/>
    <mergeCell ref="AE27:AF29"/>
    <mergeCell ref="A32:R33"/>
    <mergeCell ref="A35:T36"/>
    <mergeCell ref="U35:AB36"/>
    <mergeCell ref="AC35:AK36"/>
    <mergeCell ref="AL35:BH36"/>
    <mergeCell ref="A37:T38"/>
    <mergeCell ref="U37:Z38"/>
    <mergeCell ref="AA37:AB38"/>
    <mergeCell ref="AC37:AI38"/>
    <mergeCell ref="AJ37:AK38"/>
    <mergeCell ref="AL37:BH38"/>
    <mergeCell ref="C39:K40"/>
    <mergeCell ref="L39:Q40"/>
    <mergeCell ref="R39:T40"/>
    <mergeCell ref="U39:Z40"/>
    <mergeCell ref="AA39:AB40"/>
    <mergeCell ref="AC39:AI40"/>
    <mergeCell ref="AJ39:AK40"/>
    <mergeCell ref="AL39:BH40"/>
    <mergeCell ref="C41:K42"/>
    <mergeCell ref="L41:Q42"/>
    <mergeCell ref="R41:T42"/>
    <mergeCell ref="U41:Z42"/>
    <mergeCell ref="AA41:AB42"/>
    <mergeCell ref="AC41:AI42"/>
    <mergeCell ref="AJ41:AK42"/>
    <mergeCell ref="AL41:BH42"/>
    <mergeCell ref="C43:K44"/>
    <mergeCell ref="L43:Q44"/>
    <mergeCell ref="R43:T44"/>
    <mergeCell ref="U43:Z44"/>
    <mergeCell ref="AA43:AB44"/>
    <mergeCell ref="AC43:AI44"/>
    <mergeCell ref="AJ43:AK44"/>
    <mergeCell ref="AL43:BH44"/>
    <mergeCell ref="C45:K46"/>
    <mergeCell ref="L45:Q46"/>
    <mergeCell ref="R45:T46"/>
    <mergeCell ref="U45:Z46"/>
    <mergeCell ref="AA45:AB46"/>
    <mergeCell ref="AC45:AI46"/>
    <mergeCell ref="AJ45:AK46"/>
    <mergeCell ref="AL45:BH46"/>
    <mergeCell ref="C47:K48"/>
    <mergeCell ref="L47:Q48"/>
    <mergeCell ref="R47:T48"/>
    <mergeCell ref="U47:Z48"/>
    <mergeCell ref="AA47:AB48"/>
    <mergeCell ref="AC47:AI48"/>
    <mergeCell ref="AJ47:AK48"/>
    <mergeCell ref="AL47:BH48"/>
    <mergeCell ref="C49:K50"/>
    <mergeCell ref="L49:Q50"/>
    <mergeCell ref="R49:T50"/>
    <mergeCell ref="U49:Z50"/>
    <mergeCell ref="AA49:AB50"/>
    <mergeCell ref="AC49:AI50"/>
    <mergeCell ref="AJ49:AK50"/>
    <mergeCell ref="AL49:BH50"/>
    <mergeCell ref="O51:Y53"/>
    <mergeCell ref="Z51:AB53"/>
    <mergeCell ref="AC51:AI53"/>
    <mergeCell ref="AJ51:AK53"/>
    <mergeCell ref="A56:V57"/>
    <mergeCell ref="B58:N59"/>
    <mergeCell ref="V58:AH59"/>
    <mergeCell ref="AN58:BD59"/>
    <mergeCell ref="B60:D62"/>
    <mergeCell ref="E60:L62"/>
    <mergeCell ref="M60:N62"/>
    <mergeCell ref="Q60:S62"/>
    <mergeCell ref="V60:X62"/>
    <mergeCell ref="Y60:AF62"/>
    <mergeCell ref="AG60:AH62"/>
    <mergeCell ref="AK60:AM62"/>
    <mergeCell ref="AP60:AR62"/>
    <mergeCell ref="AS60:AZ62"/>
    <mergeCell ref="BA60:BB62"/>
    <mergeCell ref="AQ63:AS64"/>
    <mergeCell ref="AT63:BC64"/>
    <mergeCell ref="B65:BB66"/>
    <mergeCell ref="B67:BB69"/>
    <mergeCell ref="A9:J15"/>
    <mergeCell ref="A39:B50"/>
  </mergeCells>
  <phoneticPr fontId="1"/>
  <printOptions horizontalCentered="1"/>
  <pageMargins left="0.23622047244094488" right="0.23622047244094488" top="0.74803149606299213" bottom="0.55118110236220474" header="0.31496062992125984" footer="0.31496062992125984"/>
  <pageSetup paperSize="9" fitToWidth="1" fitToHeight="1" orientation="portrait" usePrinterDefaults="1" r:id="rId1"/>
  <headerFooter>
    <oddHeader>&amp;L（　　　　　　　　　　　　　　　）&amp;R財産収支状況書</oddHeader>
  </headerFooter>
</worksheet>
</file>

<file path=xl/worksheets/sheet5.xml><?xml version="1.0" encoding="utf-8"?>
<worksheet xmlns:r="http://schemas.openxmlformats.org/officeDocument/2006/relationships" xmlns:mc="http://schemas.openxmlformats.org/markup-compatibility/2006" xmlns="http://schemas.openxmlformats.org/spreadsheetml/2006/main">
  <sheetPr>
    <tabColor theme="8" tint="0.4"/>
  </sheetPr>
  <dimension ref="A1:BJ83"/>
  <sheetViews>
    <sheetView zoomScaleSheetLayoutView="130" workbookViewId="0">
      <selection activeCell="B2" sqref="B2:BA4"/>
    </sheetView>
  </sheetViews>
  <sheetFormatPr defaultColWidth="1.6640625" defaultRowHeight="9.9" customHeight="1"/>
  <cols>
    <col min="1" max="16384" width="1.6640625" style="86"/>
  </cols>
  <sheetData>
    <row r="1" spans="1:61" ht="9.9" customHeight="1">
      <c r="A1" s="88"/>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492" t="s">
        <v>60</v>
      </c>
      <c r="BE1" s="495"/>
      <c r="BF1" s="495"/>
      <c r="BG1" s="498"/>
    </row>
    <row r="2" spans="1:61" ht="9.9" customHeight="1">
      <c r="A2" s="88"/>
      <c r="B2" s="101" t="s">
        <v>67</v>
      </c>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1"/>
      <c r="BA2" s="101"/>
      <c r="BB2" s="88"/>
      <c r="BC2" s="88"/>
      <c r="BD2" s="493"/>
      <c r="BE2" s="496"/>
      <c r="BF2" s="496"/>
      <c r="BG2" s="499"/>
    </row>
    <row r="3" spans="1:61" ht="9.9" customHeight="1">
      <c r="A3" s="89"/>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89"/>
      <c r="BC3" s="89"/>
      <c r="BD3" s="493"/>
      <c r="BE3" s="496"/>
      <c r="BF3" s="496"/>
      <c r="BG3" s="499"/>
    </row>
    <row r="4" spans="1:61" ht="9.9" customHeight="1">
      <c r="A4" s="89"/>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89"/>
      <c r="BC4" s="89"/>
      <c r="BD4" s="494"/>
      <c r="BE4" s="497"/>
      <c r="BF4" s="497"/>
      <c r="BG4" s="500"/>
    </row>
    <row r="6" spans="1:61" ht="9.9" customHeight="1"/>
    <row r="7" spans="1:61" ht="9.9" customHeight="1">
      <c r="B7" s="104" t="s">
        <v>19</v>
      </c>
      <c r="C7" s="129"/>
      <c r="D7" s="108"/>
      <c r="E7" s="95" t="s">
        <v>306</v>
      </c>
      <c r="F7" s="95"/>
      <c r="G7" s="95"/>
      <c r="H7" s="95"/>
      <c r="I7" s="95"/>
      <c r="J7" s="95"/>
      <c r="K7" s="95"/>
      <c r="L7" s="95"/>
      <c r="M7" s="95"/>
      <c r="N7" s="95"/>
      <c r="O7" s="95"/>
      <c r="P7" s="95"/>
      <c r="Q7" s="164" t="s">
        <v>37</v>
      </c>
      <c r="R7" s="164"/>
      <c r="S7" s="468" t="s">
        <v>307</v>
      </c>
      <c r="T7" s="469"/>
      <c r="U7" s="469"/>
      <c r="V7" s="469"/>
      <c r="W7" s="469"/>
      <c r="X7" s="469"/>
      <c r="Y7" s="469"/>
      <c r="Z7" s="469"/>
      <c r="AA7" s="469"/>
      <c r="AB7" s="469"/>
      <c r="AC7" s="469"/>
      <c r="AD7" s="469"/>
      <c r="AE7" s="469"/>
      <c r="AF7" s="469"/>
      <c r="AG7" s="469"/>
      <c r="AH7" s="469"/>
      <c r="AI7" s="469"/>
      <c r="AJ7" s="469"/>
      <c r="AK7" s="469"/>
      <c r="AL7" s="469"/>
      <c r="AM7" s="469"/>
      <c r="AN7" s="469"/>
      <c r="AO7" s="469"/>
      <c r="AP7" s="469"/>
      <c r="AQ7" s="469"/>
      <c r="AR7" s="469"/>
      <c r="AS7" s="469"/>
      <c r="AT7" s="469"/>
      <c r="AU7" s="469"/>
      <c r="AV7" s="469"/>
      <c r="AW7" s="469"/>
      <c r="AX7" s="469"/>
      <c r="AY7" s="469"/>
      <c r="AZ7" s="469"/>
      <c r="BA7" s="469"/>
      <c r="BB7" s="469"/>
      <c r="BC7" s="469"/>
      <c r="BD7" s="469"/>
      <c r="BE7" s="469"/>
      <c r="BF7" s="469"/>
      <c r="BG7" s="469"/>
      <c r="BH7" s="469"/>
      <c r="BI7" s="468"/>
    </row>
    <row r="8" spans="1:61" ht="9.9" customHeight="1">
      <c r="B8" s="105"/>
      <c r="C8" s="130"/>
      <c r="D8" s="108"/>
      <c r="E8" s="455"/>
      <c r="F8" s="455"/>
      <c r="G8" s="455"/>
      <c r="H8" s="455"/>
      <c r="I8" s="455"/>
      <c r="J8" s="455"/>
      <c r="K8" s="455"/>
      <c r="L8" s="455"/>
      <c r="M8" s="455"/>
      <c r="N8" s="455"/>
      <c r="O8" s="455"/>
      <c r="P8" s="455"/>
      <c r="Q8" s="164"/>
      <c r="R8" s="164"/>
      <c r="S8" s="469"/>
      <c r="T8" s="469"/>
      <c r="U8" s="469"/>
      <c r="V8" s="469"/>
      <c r="W8" s="469"/>
      <c r="X8" s="469"/>
      <c r="Y8" s="469"/>
      <c r="Z8" s="469"/>
      <c r="AA8" s="469"/>
      <c r="AB8" s="469"/>
      <c r="AC8" s="469"/>
      <c r="AD8" s="469"/>
      <c r="AE8" s="469"/>
      <c r="AF8" s="469"/>
      <c r="AG8" s="469"/>
      <c r="AH8" s="469"/>
      <c r="AI8" s="469"/>
      <c r="AJ8" s="469"/>
      <c r="AK8" s="469"/>
      <c r="AL8" s="469"/>
      <c r="AM8" s="469"/>
      <c r="AN8" s="469"/>
      <c r="AO8" s="469"/>
      <c r="AP8" s="469"/>
      <c r="AQ8" s="469"/>
      <c r="AR8" s="469"/>
      <c r="AS8" s="469"/>
      <c r="AT8" s="469"/>
      <c r="AU8" s="469"/>
      <c r="AV8" s="469"/>
      <c r="AW8" s="469"/>
      <c r="AX8" s="469"/>
      <c r="AY8" s="469"/>
      <c r="AZ8" s="469"/>
      <c r="BA8" s="469"/>
      <c r="BB8" s="469"/>
      <c r="BC8" s="469"/>
      <c r="BD8" s="469"/>
      <c r="BE8" s="469"/>
      <c r="BF8" s="469"/>
      <c r="BG8" s="469"/>
      <c r="BH8" s="469"/>
      <c r="BI8" s="468"/>
    </row>
    <row r="9" spans="1:61" ht="9.9" customHeight="1">
      <c r="E9" s="456"/>
      <c r="F9" s="456"/>
      <c r="G9" s="456"/>
      <c r="H9" s="456"/>
      <c r="N9" s="456"/>
    </row>
    <row r="10" spans="1:61" ht="9.9" customHeight="1">
      <c r="A10" s="438" t="s">
        <v>15</v>
      </c>
      <c r="B10" s="438"/>
      <c r="C10" s="438"/>
      <c r="D10" s="438"/>
      <c r="E10" s="438"/>
      <c r="F10" s="438"/>
      <c r="G10" s="438"/>
      <c r="H10" s="438"/>
      <c r="I10" s="438"/>
      <c r="J10" s="438"/>
      <c r="K10" s="438" t="s">
        <v>76</v>
      </c>
      <c r="L10" s="438"/>
      <c r="M10" s="438"/>
      <c r="N10" s="438"/>
      <c r="O10" s="438"/>
      <c r="P10" s="438"/>
      <c r="Q10" s="438" t="s">
        <v>195</v>
      </c>
      <c r="R10" s="438"/>
      <c r="S10" s="438"/>
      <c r="T10" s="438"/>
      <c r="U10" s="438"/>
      <c r="V10" s="438" t="s">
        <v>11</v>
      </c>
      <c r="W10" s="438"/>
      <c r="X10" s="438"/>
      <c r="Y10" s="438"/>
      <c r="Z10" s="438"/>
      <c r="AA10" s="438"/>
      <c r="AB10" s="438"/>
      <c r="AC10" s="438"/>
      <c r="AD10" s="475"/>
      <c r="AE10" s="476" t="s">
        <v>15</v>
      </c>
      <c r="AF10" s="438"/>
      <c r="AG10" s="438"/>
      <c r="AH10" s="438"/>
      <c r="AI10" s="438"/>
      <c r="AJ10" s="438"/>
      <c r="AK10" s="438"/>
      <c r="AL10" s="438"/>
      <c r="AM10" s="438"/>
      <c r="AN10" s="438"/>
      <c r="AO10" s="438" t="s">
        <v>76</v>
      </c>
      <c r="AP10" s="438"/>
      <c r="AQ10" s="438"/>
      <c r="AR10" s="438"/>
      <c r="AS10" s="438"/>
      <c r="AT10" s="438"/>
      <c r="AU10" s="438" t="s">
        <v>195</v>
      </c>
      <c r="AV10" s="438"/>
      <c r="AW10" s="438"/>
      <c r="AX10" s="438"/>
      <c r="AY10" s="438"/>
      <c r="AZ10" s="438" t="s">
        <v>11</v>
      </c>
      <c r="BA10" s="438"/>
      <c r="BB10" s="438"/>
      <c r="BC10" s="438"/>
      <c r="BD10" s="438"/>
      <c r="BE10" s="438"/>
      <c r="BF10" s="438"/>
      <c r="BG10" s="438"/>
      <c r="BH10" s="438"/>
    </row>
    <row r="11" spans="1:61" ht="9.9" customHeight="1">
      <c r="A11" s="438"/>
      <c r="B11" s="438"/>
      <c r="C11" s="438"/>
      <c r="D11" s="438"/>
      <c r="E11" s="438"/>
      <c r="F11" s="438"/>
      <c r="G11" s="438"/>
      <c r="H11" s="438"/>
      <c r="I11" s="438"/>
      <c r="J11" s="438"/>
      <c r="K11" s="438"/>
      <c r="L11" s="438"/>
      <c r="M11" s="438"/>
      <c r="N11" s="438"/>
      <c r="O11" s="438"/>
      <c r="P11" s="438"/>
      <c r="Q11" s="438"/>
      <c r="R11" s="438"/>
      <c r="S11" s="438"/>
      <c r="T11" s="438"/>
      <c r="U11" s="438"/>
      <c r="V11" s="438"/>
      <c r="W11" s="438"/>
      <c r="X11" s="438"/>
      <c r="Y11" s="438"/>
      <c r="Z11" s="438"/>
      <c r="AA11" s="438"/>
      <c r="AB11" s="438"/>
      <c r="AC11" s="438"/>
      <c r="AD11" s="475"/>
      <c r="AE11" s="476"/>
      <c r="AF11" s="438"/>
      <c r="AG11" s="438"/>
      <c r="AH11" s="438"/>
      <c r="AI11" s="438"/>
      <c r="AJ11" s="438"/>
      <c r="AK11" s="438"/>
      <c r="AL11" s="438"/>
      <c r="AM11" s="438"/>
      <c r="AN11" s="438"/>
      <c r="AO11" s="438"/>
      <c r="AP11" s="438"/>
      <c r="AQ11" s="438"/>
      <c r="AR11" s="438"/>
      <c r="AS11" s="438"/>
      <c r="AT11" s="438"/>
      <c r="AU11" s="438"/>
      <c r="AV11" s="438"/>
      <c r="AW11" s="438"/>
      <c r="AX11" s="438"/>
      <c r="AY11" s="438"/>
      <c r="AZ11" s="438"/>
      <c r="BA11" s="438"/>
      <c r="BB11" s="438"/>
      <c r="BC11" s="438"/>
      <c r="BD11" s="438"/>
      <c r="BE11" s="438"/>
      <c r="BF11" s="438"/>
      <c r="BG11" s="438"/>
      <c r="BH11" s="438"/>
    </row>
    <row r="12" spans="1:61" ht="9.9" customHeight="1">
      <c r="A12" s="439"/>
      <c r="B12" s="439"/>
      <c r="C12" s="439"/>
      <c r="D12" s="439"/>
      <c r="E12" s="439"/>
      <c r="F12" s="439"/>
      <c r="G12" s="439"/>
      <c r="H12" s="439"/>
      <c r="I12" s="439"/>
      <c r="J12" s="439"/>
      <c r="K12" s="439"/>
      <c r="L12" s="439"/>
      <c r="M12" s="439"/>
      <c r="N12" s="439"/>
      <c r="O12" s="439"/>
      <c r="P12" s="439"/>
      <c r="Q12" s="439"/>
      <c r="R12" s="439"/>
      <c r="S12" s="439"/>
      <c r="T12" s="439"/>
      <c r="U12" s="439"/>
      <c r="V12" s="470"/>
      <c r="W12" s="473"/>
      <c r="X12" s="473"/>
      <c r="Y12" s="473"/>
      <c r="Z12" s="473"/>
      <c r="AA12" s="473"/>
      <c r="AB12" s="473"/>
      <c r="AC12" s="473"/>
      <c r="AD12" s="466" t="s">
        <v>32</v>
      </c>
      <c r="AE12" s="477"/>
      <c r="AF12" s="439"/>
      <c r="AG12" s="439"/>
      <c r="AH12" s="439"/>
      <c r="AI12" s="439"/>
      <c r="AJ12" s="439"/>
      <c r="AK12" s="439"/>
      <c r="AL12" s="439"/>
      <c r="AM12" s="439"/>
      <c r="AN12" s="439"/>
      <c r="AO12" s="439"/>
      <c r="AP12" s="439"/>
      <c r="AQ12" s="439"/>
      <c r="AR12" s="439"/>
      <c r="AS12" s="439"/>
      <c r="AT12" s="439"/>
      <c r="AU12" s="439"/>
      <c r="AV12" s="439"/>
      <c r="AW12" s="439"/>
      <c r="AX12" s="439"/>
      <c r="AY12" s="439"/>
      <c r="AZ12" s="470"/>
      <c r="BA12" s="473"/>
      <c r="BB12" s="473"/>
      <c r="BC12" s="473"/>
      <c r="BD12" s="473"/>
      <c r="BE12" s="473"/>
      <c r="BF12" s="473"/>
      <c r="BG12" s="473"/>
      <c r="BH12" s="466" t="s">
        <v>32</v>
      </c>
    </row>
    <row r="13" spans="1:61" ht="9.9" customHeight="1">
      <c r="A13" s="439"/>
      <c r="B13" s="439"/>
      <c r="C13" s="439"/>
      <c r="D13" s="439"/>
      <c r="E13" s="439"/>
      <c r="F13" s="439"/>
      <c r="G13" s="439"/>
      <c r="H13" s="439"/>
      <c r="I13" s="439"/>
      <c r="J13" s="439"/>
      <c r="K13" s="439"/>
      <c r="L13" s="439"/>
      <c r="M13" s="439"/>
      <c r="N13" s="439"/>
      <c r="O13" s="439"/>
      <c r="P13" s="439"/>
      <c r="Q13" s="439"/>
      <c r="R13" s="439"/>
      <c r="S13" s="439"/>
      <c r="T13" s="439"/>
      <c r="U13" s="439"/>
      <c r="V13" s="471"/>
      <c r="W13" s="474"/>
      <c r="X13" s="474"/>
      <c r="Y13" s="474"/>
      <c r="Z13" s="474"/>
      <c r="AA13" s="474"/>
      <c r="AB13" s="474"/>
      <c r="AC13" s="474"/>
      <c r="AD13" s="465"/>
      <c r="AE13" s="477"/>
      <c r="AF13" s="439"/>
      <c r="AG13" s="439"/>
      <c r="AH13" s="439"/>
      <c r="AI13" s="439"/>
      <c r="AJ13" s="439"/>
      <c r="AK13" s="439"/>
      <c r="AL13" s="439"/>
      <c r="AM13" s="439"/>
      <c r="AN13" s="439"/>
      <c r="AO13" s="439"/>
      <c r="AP13" s="439"/>
      <c r="AQ13" s="439"/>
      <c r="AR13" s="439"/>
      <c r="AS13" s="439"/>
      <c r="AT13" s="439"/>
      <c r="AU13" s="439"/>
      <c r="AV13" s="439"/>
      <c r="AW13" s="439"/>
      <c r="AX13" s="439"/>
      <c r="AY13" s="439"/>
      <c r="AZ13" s="471"/>
      <c r="BA13" s="474"/>
      <c r="BB13" s="474"/>
      <c r="BC13" s="474"/>
      <c r="BD13" s="474"/>
      <c r="BE13" s="474"/>
      <c r="BF13" s="474"/>
      <c r="BG13" s="474"/>
      <c r="BH13" s="465"/>
    </row>
    <row r="14" spans="1:61" ht="9.9" customHeight="1">
      <c r="A14" s="439"/>
      <c r="B14" s="439"/>
      <c r="C14" s="439"/>
      <c r="D14" s="439"/>
      <c r="E14" s="439"/>
      <c r="F14" s="439"/>
      <c r="G14" s="439"/>
      <c r="H14" s="439"/>
      <c r="I14" s="439"/>
      <c r="J14" s="439"/>
      <c r="K14" s="439"/>
      <c r="L14" s="439"/>
      <c r="M14" s="439"/>
      <c r="N14" s="439"/>
      <c r="O14" s="439"/>
      <c r="P14" s="439"/>
      <c r="Q14" s="439"/>
      <c r="R14" s="439"/>
      <c r="S14" s="439"/>
      <c r="T14" s="439"/>
      <c r="U14" s="439"/>
      <c r="V14" s="470"/>
      <c r="W14" s="473"/>
      <c r="X14" s="473"/>
      <c r="Y14" s="473"/>
      <c r="Z14" s="473"/>
      <c r="AA14" s="473"/>
      <c r="AB14" s="473"/>
      <c r="AC14" s="473"/>
      <c r="AD14" s="466" t="s">
        <v>32</v>
      </c>
      <c r="AE14" s="477"/>
      <c r="AF14" s="439"/>
      <c r="AG14" s="439"/>
      <c r="AH14" s="439"/>
      <c r="AI14" s="439"/>
      <c r="AJ14" s="439"/>
      <c r="AK14" s="439"/>
      <c r="AL14" s="439"/>
      <c r="AM14" s="439"/>
      <c r="AN14" s="439"/>
      <c r="AO14" s="439"/>
      <c r="AP14" s="439"/>
      <c r="AQ14" s="439"/>
      <c r="AR14" s="439"/>
      <c r="AS14" s="439"/>
      <c r="AT14" s="439"/>
      <c r="AU14" s="439"/>
      <c r="AV14" s="439"/>
      <c r="AW14" s="439"/>
      <c r="AX14" s="439"/>
      <c r="AY14" s="439"/>
      <c r="AZ14" s="470"/>
      <c r="BA14" s="473"/>
      <c r="BB14" s="473"/>
      <c r="BC14" s="473"/>
      <c r="BD14" s="473"/>
      <c r="BE14" s="473"/>
      <c r="BF14" s="473"/>
      <c r="BG14" s="473"/>
      <c r="BH14" s="466" t="s">
        <v>32</v>
      </c>
    </row>
    <row r="15" spans="1:61" ht="9.9" customHeight="1">
      <c r="A15" s="439"/>
      <c r="B15" s="439"/>
      <c r="C15" s="439"/>
      <c r="D15" s="439"/>
      <c r="E15" s="439"/>
      <c r="F15" s="439"/>
      <c r="G15" s="439"/>
      <c r="H15" s="439"/>
      <c r="I15" s="439"/>
      <c r="J15" s="439"/>
      <c r="K15" s="439"/>
      <c r="L15" s="439"/>
      <c r="M15" s="439"/>
      <c r="N15" s="439"/>
      <c r="O15" s="439"/>
      <c r="P15" s="439"/>
      <c r="Q15" s="439"/>
      <c r="R15" s="439"/>
      <c r="S15" s="439"/>
      <c r="T15" s="439"/>
      <c r="U15" s="439"/>
      <c r="V15" s="471"/>
      <c r="W15" s="474"/>
      <c r="X15" s="474"/>
      <c r="Y15" s="474"/>
      <c r="Z15" s="474"/>
      <c r="AA15" s="474"/>
      <c r="AB15" s="474"/>
      <c r="AC15" s="474"/>
      <c r="AD15" s="465"/>
      <c r="AE15" s="477"/>
      <c r="AF15" s="439"/>
      <c r="AG15" s="439"/>
      <c r="AH15" s="439"/>
      <c r="AI15" s="439"/>
      <c r="AJ15" s="439"/>
      <c r="AK15" s="439"/>
      <c r="AL15" s="439"/>
      <c r="AM15" s="439"/>
      <c r="AN15" s="439"/>
      <c r="AO15" s="439"/>
      <c r="AP15" s="439"/>
      <c r="AQ15" s="439"/>
      <c r="AR15" s="439"/>
      <c r="AS15" s="439"/>
      <c r="AT15" s="439"/>
      <c r="AU15" s="439"/>
      <c r="AV15" s="439"/>
      <c r="AW15" s="439"/>
      <c r="AX15" s="439"/>
      <c r="AY15" s="439"/>
      <c r="AZ15" s="471"/>
      <c r="BA15" s="474"/>
      <c r="BB15" s="474"/>
      <c r="BC15" s="474"/>
      <c r="BD15" s="474"/>
      <c r="BE15" s="474"/>
      <c r="BF15" s="474"/>
      <c r="BG15" s="474"/>
      <c r="BH15" s="465"/>
    </row>
    <row r="16" spans="1:61" ht="9.9" customHeight="1">
      <c r="A16" s="439"/>
      <c r="B16" s="439"/>
      <c r="C16" s="439"/>
      <c r="D16" s="439"/>
      <c r="E16" s="439"/>
      <c r="F16" s="439"/>
      <c r="G16" s="439"/>
      <c r="H16" s="439"/>
      <c r="I16" s="439"/>
      <c r="J16" s="439"/>
      <c r="K16" s="439"/>
      <c r="L16" s="439"/>
      <c r="M16" s="439"/>
      <c r="N16" s="439"/>
      <c r="O16" s="439"/>
      <c r="P16" s="439"/>
      <c r="Q16" s="439"/>
      <c r="R16" s="439"/>
      <c r="S16" s="439"/>
      <c r="T16" s="439"/>
      <c r="U16" s="439"/>
      <c r="V16" s="470"/>
      <c r="W16" s="473"/>
      <c r="X16" s="473"/>
      <c r="Y16" s="473"/>
      <c r="Z16" s="473"/>
      <c r="AA16" s="473"/>
      <c r="AB16" s="473"/>
      <c r="AC16" s="473"/>
      <c r="AD16" s="466" t="s">
        <v>32</v>
      </c>
      <c r="AE16" s="477"/>
      <c r="AF16" s="439"/>
      <c r="AG16" s="439"/>
      <c r="AH16" s="439"/>
      <c r="AI16" s="439"/>
      <c r="AJ16" s="439"/>
      <c r="AK16" s="439"/>
      <c r="AL16" s="439"/>
      <c r="AM16" s="439"/>
      <c r="AN16" s="439"/>
      <c r="AO16" s="439"/>
      <c r="AP16" s="439"/>
      <c r="AQ16" s="439"/>
      <c r="AR16" s="439"/>
      <c r="AS16" s="439"/>
      <c r="AT16" s="439"/>
      <c r="AU16" s="439"/>
      <c r="AV16" s="439"/>
      <c r="AW16" s="439"/>
      <c r="AX16" s="439"/>
      <c r="AY16" s="439"/>
      <c r="AZ16" s="470"/>
      <c r="BA16" s="473"/>
      <c r="BB16" s="473"/>
      <c r="BC16" s="473"/>
      <c r="BD16" s="473"/>
      <c r="BE16" s="473"/>
      <c r="BF16" s="473"/>
      <c r="BG16" s="473"/>
      <c r="BH16" s="466" t="s">
        <v>32</v>
      </c>
    </row>
    <row r="17" spans="1:60" ht="9.9" customHeight="1">
      <c r="A17" s="440"/>
      <c r="B17" s="440"/>
      <c r="C17" s="440"/>
      <c r="D17" s="440"/>
      <c r="E17" s="440"/>
      <c r="F17" s="440"/>
      <c r="G17" s="440"/>
      <c r="H17" s="440"/>
      <c r="I17" s="440"/>
      <c r="J17" s="440"/>
      <c r="K17" s="440"/>
      <c r="L17" s="440"/>
      <c r="M17" s="440"/>
      <c r="N17" s="440"/>
      <c r="O17" s="440"/>
      <c r="P17" s="440"/>
      <c r="Q17" s="440"/>
      <c r="R17" s="440"/>
      <c r="S17" s="440"/>
      <c r="T17" s="440"/>
      <c r="U17" s="440"/>
      <c r="V17" s="472"/>
      <c r="W17" s="116"/>
      <c r="X17" s="116"/>
      <c r="Y17" s="116"/>
      <c r="Z17" s="116"/>
      <c r="AA17" s="116"/>
      <c r="AB17" s="116"/>
      <c r="AC17" s="116"/>
      <c r="AD17" s="467"/>
      <c r="AE17" s="477"/>
      <c r="AF17" s="439"/>
      <c r="AG17" s="439"/>
      <c r="AH17" s="439"/>
      <c r="AI17" s="439"/>
      <c r="AJ17" s="439"/>
      <c r="AK17" s="439"/>
      <c r="AL17" s="439"/>
      <c r="AM17" s="439"/>
      <c r="AN17" s="439"/>
      <c r="AO17" s="439"/>
      <c r="AP17" s="439"/>
      <c r="AQ17" s="439"/>
      <c r="AR17" s="439"/>
      <c r="AS17" s="439"/>
      <c r="AT17" s="439"/>
      <c r="AU17" s="439"/>
      <c r="AV17" s="439"/>
      <c r="AW17" s="439"/>
      <c r="AX17" s="439"/>
      <c r="AY17" s="439"/>
      <c r="AZ17" s="471"/>
      <c r="BA17" s="474"/>
      <c r="BB17" s="474"/>
      <c r="BC17" s="474"/>
      <c r="BD17" s="474"/>
      <c r="BE17" s="474"/>
      <c r="BF17" s="474"/>
      <c r="BG17" s="474"/>
      <c r="BH17" s="465"/>
    </row>
    <row r="18" spans="1:60" ht="9.9" customHeight="1">
      <c r="AE18" s="97" t="s">
        <v>48</v>
      </c>
      <c r="AF18" s="112"/>
      <c r="AG18" s="112"/>
      <c r="AH18" s="112"/>
      <c r="AI18" s="112"/>
      <c r="AJ18" s="112"/>
      <c r="AK18" s="112"/>
      <c r="AL18" s="112"/>
      <c r="AM18" s="112"/>
      <c r="AN18" s="112"/>
      <c r="AO18" s="112"/>
      <c r="AP18" s="112"/>
      <c r="AQ18" s="112"/>
      <c r="AR18" s="112"/>
      <c r="AS18" s="112"/>
      <c r="AT18" s="112"/>
      <c r="AU18" s="291"/>
      <c r="AV18" s="293"/>
      <c r="AW18" s="293"/>
      <c r="AX18" s="293"/>
      <c r="AY18" s="293"/>
      <c r="AZ18" s="293"/>
      <c r="BA18" s="293"/>
      <c r="BB18" s="293"/>
      <c r="BC18" s="293"/>
      <c r="BD18" s="293"/>
      <c r="BE18" s="293"/>
      <c r="BF18" s="293"/>
      <c r="BG18" s="293"/>
      <c r="BH18" s="464" t="s">
        <v>32</v>
      </c>
    </row>
    <row r="19" spans="1:60" ht="9.9" customHeight="1">
      <c r="AE19" s="98"/>
      <c r="AF19" s="113"/>
      <c r="AG19" s="113"/>
      <c r="AH19" s="113"/>
      <c r="AI19" s="113"/>
      <c r="AJ19" s="113"/>
      <c r="AK19" s="113"/>
      <c r="AL19" s="113"/>
      <c r="AM19" s="113"/>
      <c r="AN19" s="113"/>
      <c r="AO19" s="113"/>
      <c r="AP19" s="113"/>
      <c r="AQ19" s="113"/>
      <c r="AR19" s="113"/>
      <c r="AS19" s="113"/>
      <c r="AT19" s="113"/>
      <c r="AU19" s="139"/>
      <c r="AV19" s="150"/>
      <c r="AW19" s="150"/>
      <c r="AX19" s="150"/>
      <c r="AY19" s="150"/>
      <c r="AZ19" s="150"/>
      <c r="BA19" s="150"/>
      <c r="BB19" s="150"/>
      <c r="BC19" s="150"/>
      <c r="BD19" s="150"/>
      <c r="BE19" s="150"/>
      <c r="BF19" s="150"/>
      <c r="BG19" s="150"/>
      <c r="BH19" s="467"/>
    </row>
    <row r="20" spans="1:60" ht="9.9" customHeight="1">
      <c r="AU20" s="178"/>
      <c r="AV20" s="178"/>
      <c r="AW20" s="178"/>
      <c r="AX20" s="178"/>
      <c r="AY20" s="178"/>
      <c r="AZ20" s="178"/>
      <c r="BA20" s="178"/>
      <c r="BB20" s="178"/>
      <c r="BC20" s="178"/>
      <c r="BD20" s="178"/>
      <c r="BE20" s="178"/>
      <c r="BF20" s="178"/>
      <c r="BG20" s="178"/>
      <c r="BH20" s="501"/>
    </row>
    <row r="21" spans="1:60" ht="9.9" customHeight="1">
      <c r="B21" s="104" t="s">
        <v>78</v>
      </c>
      <c r="C21" s="129"/>
      <c r="D21" s="108"/>
      <c r="E21" s="95" t="s">
        <v>66</v>
      </c>
      <c r="F21" s="95"/>
      <c r="G21" s="95"/>
      <c r="H21" s="95"/>
      <c r="I21" s="95"/>
      <c r="J21" s="95"/>
      <c r="K21" s="95"/>
      <c r="L21" s="95"/>
      <c r="M21" s="95"/>
      <c r="N21" s="95"/>
      <c r="O21" s="95"/>
      <c r="P21" s="95"/>
    </row>
    <row r="22" spans="1:60" ht="9.9" customHeight="1">
      <c r="B22" s="105"/>
      <c r="C22" s="130"/>
      <c r="D22" s="108"/>
      <c r="E22" s="455"/>
      <c r="F22" s="455"/>
      <c r="G22" s="455"/>
      <c r="H22" s="455"/>
      <c r="I22" s="455"/>
      <c r="J22" s="455"/>
      <c r="K22" s="455"/>
      <c r="L22" s="455"/>
      <c r="M22" s="455"/>
      <c r="N22" s="455"/>
      <c r="O22" s="455"/>
      <c r="P22" s="455"/>
    </row>
    <row r="23" spans="1:60" ht="9.9" customHeight="1">
      <c r="E23" s="456"/>
      <c r="F23" s="456"/>
      <c r="G23" s="456"/>
      <c r="H23" s="456"/>
      <c r="I23" s="456"/>
      <c r="J23" s="456"/>
    </row>
    <row r="24" spans="1:60" ht="9.9" customHeight="1">
      <c r="A24" s="438" t="s">
        <v>4</v>
      </c>
      <c r="B24" s="438"/>
      <c r="C24" s="438"/>
      <c r="D24" s="438"/>
      <c r="E24" s="438"/>
      <c r="F24" s="438"/>
      <c r="G24" s="97" t="s">
        <v>22</v>
      </c>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221"/>
      <c r="AK24" s="97" t="s">
        <v>82</v>
      </c>
      <c r="AL24" s="112"/>
      <c r="AM24" s="112"/>
      <c r="AN24" s="112"/>
      <c r="AO24" s="112"/>
      <c r="AP24" s="112"/>
      <c r="AQ24" s="112"/>
      <c r="AR24" s="112"/>
      <c r="AS24" s="438" t="s">
        <v>198</v>
      </c>
      <c r="AT24" s="438"/>
      <c r="AU24" s="438"/>
      <c r="AV24" s="438"/>
      <c r="AW24" s="438"/>
      <c r="AX24" s="438"/>
      <c r="AY24" s="438"/>
      <c r="AZ24" s="438" t="s">
        <v>212</v>
      </c>
      <c r="BA24" s="438"/>
      <c r="BB24" s="438"/>
      <c r="BC24" s="438"/>
      <c r="BD24" s="438"/>
      <c r="BE24" s="438"/>
      <c r="BF24" s="438"/>
      <c r="BG24" s="438"/>
      <c r="BH24" s="438"/>
    </row>
    <row r="25" spans="1:60" ht="9.9" customHeight="1">
      <c r="A25" s="438"/>
      <c r="B25" s="438"/>
      <c r="C25" s="438"/>
      <c r="D25" s="438"/>
      <c r="E25" s="438"/>
      <c r="F25" s="438"/>
      <c r="G25" s="98"/>
      <c r="H25" s="113"/>
      <c r="I25" s="113"/>
      <c r="J25" s="113"/>
      <c r="K25" s="113"/>
      <c r="L25" s="113"/>
      <c r="M25" s="113"/>
      <c r="N25" s="113"/>
      <c r="O25" s="113"/>
      <c r="P25" s="113"/>
      <c r="Q25" s="113"/>
      <c r="R25" s="113"/>
      <c r="S25" s="113"/>
      <c r="T25" s="113"/>
      <c r="U25" s="113"/>
      <c r="V25" s="113"/>
      <c r="W25" s="113"/>
      <c r="X25" s="113"/>
      <c r="Y25" s="113"/>
      <c r="Z25" s="113"/>
      <c r="AA25" s="113"/>
      <c r="AB25" s="113"/>
      <c r="AC25" s="113"/>
      <c r="AD25" s="113"/>
      <c r="AE25" s="113"/>
      <c r="AF25" s="113"/>
      <c r="AG25" s="113"/>
      <c r="AH25" s="113"/>
      <c r="AI25" s="113"/>
      <c r="AJ25" s="222"/>
      <c r="AK25" s="98"/>
      <c r="AL25" s="113"/>
      <c r="AM25" s="113"/>
      <c r="AN25" s="113"/>
      <c r="AO25" s="113"/>
      <c r="AP25" s="113"/>
      <c r="AQ25" s="113"/>
      <c r="AR25" s="113"/>
      <c r="AS25" s="438"/>
      <c r="AT25" s="438"/>
      <c r="AU25" s="438"/>
      <c r="AV25" s="438"/>
      <c r="AW25" s="438"/>
      <c r="AX25" s="438"/>
      <c r="AY25" s="438"/>
      <c r="AZ25" s="438"/>
      <c r="BA25" s="438"/>
      <c r="BB25" s="438"/>
      <c r="BC25" s="438"/>
      <c r="BD25" s="438"/>
      <c r="BE25" s="438"/>
      <c r="BF25" s="438"/>
      <c r="BG25" s="438"/>
      <c r="BH25" s="438"/>
    </row>
    <row r="26" spans="1:60" ht="9.9" customHeight="1">
      <c r="A26" s="441"/>
      <c r="B26" s="452"/>
      <c r="C26" s="452"/>
      <c r="D26" s="452"/>
      <c r="E26" s="452"/>
      <c r="F26" s="458"/>
      <c r="G26" s="449"/>
      <c r="H26" s="449"/>
      <c r="I26" s="449"/>
      <c r="J26" s="449"/>
      <c r="K26" s="449"/>
      <c r="L26" s="449"/>
      <c r="M26" s="449"/>
      <c r="N26" s="449"/>
      <c r="O26" s="449"/>
      <c r="P26" s="449"/>
      <c r="Q26" s="449"/>
      <c r="R26" s="449"/>
      <c r="S26" s="449"/>
      <c r="T26" s="449"/>
      <c r="U26" s="449"/>
      <c r="V26" s="449"/>
      <c r="W26" s="449"/>
      <c r="X26" s="449"/>
      <c r="Y26" s="449"/>
      <c r="Z26" s="449"/>
      <c r="AA26" s="449"/>
      <c r="AB26" s="449"/>
      <c r="AC26" s="449"/>
      <c r="AD26" s="449"/>
      <c r="AE26" s="449"/>
      <c r="AF26" s="449"/>
      <c r="AG26" s="449"/>
      <c r="AH26" s="449"/>
      <c r="AI26" s="449"/>
      <c r="AJ26" s="449"/>
      <c r="AK26" s="291"/>
      <c r="AL26" s="293"/>
      <c r="AM26" s="293"/>
      <c r="AN26" s="293"/>
      <c r="AO26" s="293"/>
      <c r="AP26" s="293"/>
      <c r="AQ26" s="293"/>
      <c r="AR26" s="464" t="s">
        <v>32</v>
      </c>
      <c r="AS26" s="291"/>
      <c r="AT26" s="293"/>
      <c r="AU26" s="293"/>
      <c r="AV26" s="293"/>
      <c r="AW26" s="293"/>
      <c r="AX26" s="293"/>
      <c r="AY26" s="464" t="s">
        <v>32</v>
      </c>
      <c r="AZ26" s="480" t="s">
        <v>149</v>
      </c>
      <c r="BA26" s="480"/>
      <c r="BB26" s="480"/>
      <c r="BC26" s="480"/>
      <c r="BD26" s="480"/>
      <c r="BE26" s="480"/>
      <c r="BF26" s="480"/>
      <c r="BG26" s="480"/>
      <c r="BH26" s="480"/>
    </row>
    <row r="27" spans="1:60" ht="9.9" customHeight="1">
      <c r="A27" s="442"/>
      <c r="B27" s="453"/>
      <c r="C27" s="453"/>
      <c r="D27" s="453"/>
      <c r="E27" s="453"/>
      <c r="F27" s="459"/>
      <c r="G27" s="439"/>
      <c r="H27" s="439"/>
      <c r="I27" s="439"/>
      <c r="J27" s="439"/>
      <c r="K27" s="439"/>
      <c r="L27" s="439"/>
      <c r="M27" s="439"/>
      <c r="N27" s="439"/>
      <c r="O27" s="439"/>
      <c r="P27" s="439"/>
      <c r="Q27" s="439"/>
      <c r="R27" s="439"/>
      <c r="S27" s="439"/>
      <c r="T27" s="439"/>
      <c r="U27" s="439"/>
      <c r="V27" s="439"/>
      <c r="W27" s="439"/>
      <c r="X27" s="439"/>
      <c r="Y27" s="439"/>
      <c r="Z27" s="439"/>
      <c r="AA27" s="439"/>
      <c r="AB27" s="439"/>
      <c r="AC27" s="439"/>
      <c r="AD27" s="439"/>
      <c r="AE27" s="439"/>
      <c r="AF27" s="439"/>
      <c r="AG27" s="439"/>
      <c r="AH27" s="439"/>
      <c r="AI27" s="439"/>
      <c r="AJ27" s="439"/>
      <c r="AK27" s="138"/>
      <c r="AL27" s="149"/>
      <c r="AM27" s="149"/>
      <c r="AN27" s="149"/>
      <c r="AO27" s="149"/>
      <c r="AP27" s="149"/>
      <c r="AQ27" s="149"/>
      <c r="AR27" s="465"/>
      <c r="AS27" s="138"/>
      <c r="AT27" s="149"/>
      <c r="AU27" s="149"/>
      <c r="AV27" s="149"/>
      <c r="AW27" s="149"/>
      <c r="AX27" s="149"/>
      <c r="AY27" s="465"/>
      <c r="AZ27" s="481"/>
      <c r="BA27" s="481"/>
      <c r="BB27" s="481"/>
      <c r="BC27" s="481"/>
      <c r="BD27" s="481"/>
      <c r="BE27" s="481"/>
      <c r="BF27" s="481"/>
      <c r="BG27" s="481"/>
      <c r="BH27" s="481"/>
    </row>
    <row r="28" spans="1:60" ht="9.9" customHeight="1">
      <c r="A28" s="442"/>
      <c r="B28" s="453"/>
      <c r="C28" s="453"/>
      <c r="D28" s="453"/>
      <c r="E28" s="453"/>
      <c r="F28" s="459"/>
      <c r="G28" s="439"/>
      <c r="H28" s="439"/>
      <c r="I28" s="439"/>
      <c r="J28" s="439"/>
      <c r="K28" s="439"/>
      <c r="L28" s="439"/>
      <c r="M28" s="439"/>
      <c r="N28" s="439"/>
      <c r="O28" s="439"/>
      <c r="P28" s="439"/>
      <c r="Q28" s="439"/>
      <c r="R28" s="439"/>
      <c r="S28" s="439"/>
      <c r="T28" s="439"/>
      <c r="U28" s="439"/>
      <c r="V28" s="439"/>
      <c r="W28" s="439"/>
      <c r="X28" s="439"/>
      <c r="Y28" s="439"/>
      <c r="Z28" s="439"/>
      <c r="AA28" s="439"/>
      <c r="AB28" s="439"/>
      <c r="AC28" s="439"/>
      <c r="AD28" s="439"/>
      <c r="AE28" s="439"/>
      <c r="AF28" s="439"/>
      <c r="AG28" s="439"/>
      <c r="AH28" s="439"/>
      <c r="AI28" s="439"/>
      <c r="AJ28" s="439"/>
      <c r="AK28" s="137"/>
      <c r="AL28" s="148"/>
      <c r="AM28" s="148"/>
      <c r="AN28" s="148"/>
      <c r="AO28" s="148"/>
      <c r="AP28" s="148"/>
      <c r="AQ28" s="148"/>
      <c r="AR28" s="466" t="s">
        <v>32</v>
      </c>
      <c r="AS28" s="137"/>
      <c r="AT28" s="148"/>
      <c r="AU28" s="148"/>
      <c r="AV28" s="148"/>
      <c r="AW28" s="148"/>
      <c r="AX28" s="148"/>
      <c r="AY28" s="466" t="s">
        <v>32</v>
      </c>
      <c r="AZ28" s="481" t="s">
        <v>149</v>
      </c>
      <c r="BA28" s="481"/>
      <c r="BB28" s="481"/>
      <c r="BC28" s="481"/>
      <c r="BD28" s="481"/>
      <c r="BE28" s="481"/>
      <c r="BF28" s="481"/>
      <c r="BG28" s="481"/>
      <c r="BH28" s="481"/>
    </row>
    <row r="29" spans="1:60" ht="9.9" customHeight="1">
      <c r="A29" s="442"/>
      <c r="B29" s="453"/>
      <c r="C29" s="453"/>
      <c r="D29" s="453"/>
      <c r="E29" s="453"/>
      <c r="F29" s="459"/>
      <c r="G29" s="439"/>
      <c r="H29" s="439"/>
      <c r="I29" s="439"/>
      <c r="J29" s="439"/>
      <c r="K29" s="439"/>
      <c r="L29" s="439"/>
      <c r="M29" s="439"/>
      <c r="N29" s="439"/>
      <c r="O29" s="439"/>
      <c r="P29" s="439"/>
      <c r="Q29" s="439"/>
      <c r="R29" s="439"/>
      <c r="S29" s="439"/>
      <c r="T29" s="439"/>
      <c r="U29" s="439"/>
      <c r="V29" s="439"/>
      <c r="W29" s="439"/>
      <c r="X29" s="439"/>
      <c r="Y29" s="439"/>
      <c r="Z29" s="439"/>
      <c r="AA29" s="439"/>
      <c r="AB29" s="439"/>
      <c r="AC29" s="439"/>
      <c r="AD29" s="439"/>
      <c r="AE29" s="439"/>
      <c r="AF29" s="439"/>
      <c r="AG29" s="439"/>
      <c r="AH29" s="439"/>
      <c r="AI29" s="439"/>
      <c r="AJ29" s="439"/>
      <c r="AK29" s="138"/>
      <c r="AL29" s="149"/>
      <c r="AM29" s="149"/>
      <c r="AN29" s="149"/>
      <c r="AO29" s="149"/>
      <c r="AP29" s="149"/>
      <c r="AQ29" s="149"/>
      <c r="AR29" s="465"/>
      <c r="AS29" s="138"/>
      <c r="AT29" s="149"/>
      <c r="AU29" s="149"/>
      <c r="AV29" s="149"/>
      <c r="AW29" s="149"/>
      <c r="AX29" s="149"/>
      <c r="AY29" s="465"/>
      <c r="AZ29" s="481"/>
      <c r="BA29" s="481"/>
      <c r="BB29" s="481"/>
      <c r="BC29" s="481"/>
      <c r="BD29" s="481"/>
      <c r="BE29" s="481"/>
      <c r="BF29" s="481"/>
      <c r="BG29" s="481"/>
      <c r="BH29" s="481"/>
    </row>
    <row r="30" spans="1:60" ht="9.9" customHeight="1">
      <c r="A30" s="442"/>
      <c r="B30" s="453"/>
      <c r="C30" s="453"/>
      <c r="D30" s="453"/>
      <c r="E30" s="453"/>
      <c r="F30" s="459"/>
      <c r="G30" s="439"/>
      <c r="H30" s="439"/>
      <c r="I30" s="439"/>
      <c r="J30" s="439"/>
      <c r="K30" s="439"/>
      <c r="L30" s="439"/>
      <c r="M30" s="439"/>
      <c r="N30" s="439"/>
      <c r="O30" s="439"/>
      <c r="P30" s="439"/>
      <c r="Q30" s="439"/>
      <c r="R30" s="439"/>
      <c r="S30" s="439"/>
      <c r="T30" s="439"/>
      <c r="U30" s="439"/>
      <c r="V30" s="439"/>
      <c r="W30" s="439"/>
      <c r="X30" s="439"/>
      <c r="Y30" s="439"/>
      <c r="Z30" s="439"/>
      <c r="AA30" s="439"/>
      <c r="AB30" s="439"/>
      <c r="AC30" s="439"/>
      <c r="AD30" s="439"/>
      <c r="AE30" s="439"/>
      <c r="AF30" s="439"/>
      <c r="AG30" s="439"/>
      <c r="AH30" s="439"/>
      <c r="AI30" s="439"/>
      <c r="AJ30" s="439"/>
      <c r="AK30" s="137"/>
      <c r="AL30" s="148"/>
      <c r="AM30" s="148"/>
      <c r="AN30" s="148"/>
      <c r="AO30" s="148"/>
      <c r="AP30" s="148"/>
      <c r="AQ30" s="148"/>
      <c r="AR30" s="466" t="s">
        <v>32</v>
      </c>
      <c r="AS30" s="137"/>
      <c r="AT30" s="148"/>
      <c r="AU30" s="148"/>
      <c r="AV30" s="148"/>
      <c r="AW30" s="148"/>
      <c r="AX30" s="148"/>
      <c r="AY30" s="466" t="s">
        <v>32</v>
      </c>
      <c r="AZ30" s="481" t="s">
        <v>149</v>
      </c>
      <c r="BA30" s="481"/>
      <c r="BB30" s="481"/>
      <c r="BC30" s="481"/>
      <c r="BD30" s="481"/>
      <c r="BE30" s="481"/>
      <c r="BF30" s="481"/>
      <c r="BG30" s="481"/>
      <c r="BH30" s="481"/>
    </row>
    <row r="31" spans="1:60" ht="9.75" customHeight="1">
      <c r="A31" s="443"/>
      <c r="B31" s="454"/>
      <c r="C31" s="454"/>
      <c r="D31" s="454"/>
      <c r="E31" s="454"/>
      <c r="F31" s="460"/>
      <c r="G31" s="440"/>
      <c r="H31" s="440"/>
      <c r="I31" s="440"/>
      <c r="J31" s="440"/>
      <c r="K31" s="440"/>
      <c r="L31" s="440"/>
      <c r="M31" s="440"/>
      <c r="N31" s="440"/>
      <c r="O31" s="440"/>
      <c r="P31" s="440"/>
      <c r="Q31" s="440"/>
      <c r="R31" s="440"/>
      <c r="S31" s="440"/>
      <c r="T31" s="440"/>
      <c r="U31" s="440"/>
      <c r="V31" s="440"/>
      <c r="W31" s="440"/>
      <c r="X31" s="440"/>
      <c r="Y31" s="440"/>
      <c r="Z31" s="440"/>
      <c r="AA31" s="440"/>
      <c r="AB31" s="440"/>
      <c r="AC31" s="440"/>
      <c r="AD31" s="440"/>
      <c r="AE31" s="440"/>
      <c r="AF31" s="440"/>
      <c r="AG31" s="440"/>
      <c r="AH31" s="440"/>
      <c r="AI31" s="440"/>
      <c r="AJ31" s="440"/>
      <c r="AK31" s="139"/>
      <c r="AL31" s="150"/>
      <c r="AM31" s="150"/>
      <c r="AN31" s="150"/>
      <c r="AO31" s="150"/>
      <c r="AP31" s="150"/>
      <c r="AQ31" s="150"/>
      <c r="AR31" s="467"/>
      <c r="AS31" s="139"/>
      <c r="AT31" s="150"/>
      <c r="AU31" s="150"/>
      <c r="AV31" s="150"/>
      <c r="AW31" s="150"/>
      <c r="AX31" s="150"/>
      <c r="AY31" s="467"/>
      <c r="AZ31" s="482"/>
      <c r="BA31" s="482"/>
      <c r="BB31" s="482"/>
      <c r="BC31" s="482"/>
      <c r="BD31" s="482"/>
      <c r="BE31" s="482"/>
      <c r="BF31" s="482"/>
      <c r="BG31" s="482"/>
      <c r="BH31" s="482"/>
    </row>
    <row r="32" spans="1:60" ht="2.25" customHeight="1">
      <c r="A32" s="178"/>
      <c r="B32" s="178"/>
      <c r="C32" s="178"/>
      <c r="D32" s="178"/>
      <c r="E32" s="178"/>
      <c r="F32" s="178"/>
      <c r="G32" s="293"/>
      <c r="H32" s="293"/>
      <c r="I32" s="293"/>
      <c r="J32" s="293"/>
      <c r="K32" s="293"/>
      <c r="L32" s="293"/>
      <c r="M32" s="293"/>
      <c r="N32" s="293"/>
      <c r="O32" s="293"/>
      <c r="P32" s="293"/>
      <c r="Q32" s="293"/>
      <c r="R32" s="293"/>
      <c r="S32" s="293"/>
      <c r="T32" s="293"/>
      <c r="U32" s="293"/>
      <c r="V32" s="293"/>
      <c r="W32" s="293"/>
      <c r="X32" s="293"/>
      <c r="Y32" s="293"/>
      <c r="Z32" s="293"/>
      <c r="AA32" s="293"/>
      <c r="AB32" s="293"/>
      <c r="AC32" s="293"/>
      <c r="AD32" s="293"/>
      <c r="AE32" s="293"/>
      <c r="AF32" s="293"/>
      <c r="AG32" s="293"/>
      <c r="AH32" s="293"/>
      <c r="AI32" s="293"/>
      <c r="AJ32" s="293"/>
      <c r="AK32" s="478"/>
      <c r="AL32" s="478"/>
      <c r="AM32" s="478"/>
      <c r="AN32" s="478"/>
      <c r="AO32" s="478"/>
      <c r="AP32" s="478"/>
      <c r="AQ32" s="478"/>
      <c r="AR32" s="478"/>
      <c r="AS32" s="478"/>
      <c r="AT32" s="478"/>
      <c r="AU32" s="478"/>
      <c r="AV32" s="478"/>
      <c r="AW32" s="478"/>
      <c r="AX32" s="478"/>
      <c r="AY32" s="478"/>
      <c r="AZ32" s="478"/>
      <c r="BA32" s="478"/>
      <c r="BB32" s="478"/>
      <c r="BC32" s="478"/>
      <c r="BD32" s="478"/>
      <c r="BE32" s="478"/>
      <c r="BF32" s="478"/>
      <c r="BG32" s="478"/>
      <c r="BH32" s="478"/>
    </row>
    <row r="33" spans="1:62" ht="9.9" customHeight="1">
      <c r="A33" s="444" t="s">
        <v>42</v>
      </c>
      <c r="B33" s="444"/>
      <c r="C33" s="444"/>
      <c r="D33" s="444"/>
      <c r="E33" s="444"/>
      <c r="F33" s="444"/>
      <c r="G33" s="444"/>
      <c r="H33" s="444"/>
      <c r="I33" s="444"/>
      <c r="J33" s="444"/>
      <c r="K33" s="444"/>
      <c r="L33" s="444"/>
      <c r="M33" s="444"/>
      <c r="N33" s="444"/>
      <c r="O33" s="444"/>
      <c r="P33" s="444"/>
      <c r="Q33" s="444"/>
      <c r="R33" s="444"/>
      <c r="S33" s="444"/>
      <c r="T33" s="444"/>
      <c r="U33" s="444"/>
      <c r="V33" s="444"/>
      <c r="W33" s="444"/>
      <c r="X33" s="444"/>
      <c r="Y33" s="444"/>
      <c r="Z33" s="444"/>
      <c r="AA33" s="444"/>
      <c r="AB33" s="444"/>
      <c r="AC33" s="444"/>
      <c r="AD33" s="444"/>
      <c r="AE33" s="444"/>
      <c r="AF33" s="444"/>
      <c r="AG33" s="444"/>
      <c r="AH33" s="444"/>
      <c r="AI33" s="444"/>
      <c r="AJ33" s="444"/>
      <c r="AK33" s="444"/>
      <c r="AL33" s="444"/>
      <c r="AM33" s="444"/>
      <c r="AN33" s="444"/>
      <c r="AO33" s="444"/>
      <c r="AP33" s="444"/>
      <c r="AQ33" s="444"/>
      <c r="AR33" s="444"/>
      <c r="AS33" s="444"/>
      <c r="AT33" s="444"/>
      <c r="AU33" s="444"/>
      <c r="AV33" s="444"/>
      <c r="AW33" s="444"/>
      <c r="AX33" s="444"/>
      <c r="AY33" s="444"/>
      <c r="AZ33" s="444"/>
      <c r="BA33" s="444"/>
      <c r="BB33" s="444"/>
      <c r="BC33" s="444"/>
      <c r="BD33" s="444"/>
      <c r="BE33" s="444"/>
      <c r="BF33" s="444"/>
      <c r="BG33" s="444"/>
      <c r="BH33" s="444"/>
      <c r="BI33" s="508"/>
      <c r="BJ33" s="508"/>
    </row>
    <row r="34" spans="1:62" ht="9.9" customHeight="1">
      <c r="A34" s="444"/>
      <c r="B34" s="444"/>
      <c r="C34" s="444"/>
      <c r="D34" s="444"/>
      <c r="E34" s="444"/>
      <c r="F34" s="444"/>
      <c r="G34" s="444"/>
      <c r="H34" s="444"/>
      <c r="I34" s="444"/>
      <c r="J34" s="444"/>
      <c r="K34" s="444"/>
      <c r="L34" s="444"/>
      <c r="M34" s="444"/>
      <c r="N34" s="444"/>
      <c r="O34" s="444"/>
      <c r="P34" s="444"/>
      <c r="Q34" s="444"/>
      <c r="R34" s="444"/>
      <c r="S34" s="444"/>
      <c r="T34" s="444"/>
      <c r="U34" s="444"/>
      <c r="V34" s="444"/>
      <c r="W34" s="444"/>
      <c r="X34" s="444"/>
      <c r="Y34" s="444"/>
      <c r="Z34" s="444"/>
      <c r="AA34" s="444"/>
      <c r="AB34" s="444"/>
      <c r="AC34" s="444"/>
      <c r="AD34" s="444"/>
      <c r="AE34" s="444"/>
      <c r="AF34" s="444"/>
      <c r="AG34" s="444"/>
      <c r="AH34" s="444"/>
      <c r="AI34" s="444"/>
      <c r="AJ34" s="444"/>
      <c r="AK34" s="444"/>
      <c r="AL34" s="444"/>
      <c r="AM34" s="444"/>
      <c r="AN34" s="444"/>
      <c r="AO34" s="444"/>
      <c r="AP34" s="444"/>
      <c r="AQ34" s="444"/>
      <c r="AR34" s="444"/>
      <c r="AS34" s="444"/>
      <c r="AT34" s="444"/>
      <c r="AU34" s="444"/>
      <c r="AV34" s="444"/>
      <c r="AW34" s="444"/>
      <c r="AX34" s="444"/>
      <c r="AY34" s="444"/>
      <c r="AZ34" s="444"/>
      <c r="BA34" s="444"/>
      <c r="BB34" s="444"/>
      <c r="BC34" s="444"/>
      <c r="BD34" s="444"/>
      <c r="BE34" s="444"/>
      <c r="BF34" s="444"/>
      <c r="BG34" s="444"/>
      <c r="BH34" s="444"/>
      <c r="BI34" s="508"/>
      <c r="BJ34" s="508"/>
    </row>
    <row r="35" spans="1:62" ht="9.9" customHeight="1"/>
    <row r="36" spans="1:62" ht="9.9" customHeight="1">
      <c r="B36" s="104" t="s">
        <v>83</v>
      </c>
      <c r="C36" s="129"/>
      <c r="D36" s="108"/>
      <c r="E36" s="95" t="s">
        <v>84</v>
      </c>
      <c r="F36" s="95"/>
      <c r="G36" s="95"/>
      <c r="H36" s="95"/>
      <c r="I36" s="95"/>
      <c r="J36" s="95"/>
      <c r="K36" s="95"/>
      <c r="L36" s="95"/>
      <c r="M36" s="95"/>
      <c r="N36" s="95"/>
      <c r="O36" s="95"/>
      <c r="P36" s="95"/>
    </row>
    <row r="37" spans="1:62" ht="9.9" customHeight="1">
      <c r="B37" s="105"/>
      <c r="C37" s="130"/>
      <c r="D37" s="108"/>
      <c r="E37" s="455"/>
      <c r="F37" s="455"/>
      <c r="G37" s="455"/>
      <c r="H37" s="455"/>
      <c r="I37" s="455"/>
      <c r="J37" s="455"/>
      <c r="K37" s="455"/>
      <c r="L37" s="455"/>
      <c r="M37" s="455"/>
      <c r="N37" s="455"/>
      <c r="O37" s="455"/>
      <c r="P37" s="455"/>
    </row>
    <row r="38" spans="1:62" ht="9.9" customHeight="1">
      <c r="E38" s="456"/>
      <c r="F38" s="456"/>
      <c r="G38" s="456"/>
      <c r="H38" s="456"/>
      <c r="I38" s="456"/>
      <c r="J38" s="456"/>
      <c r="K38" s="456"/>
      <c r="L38" s="456"/>
      <c r="O38" s="456"/>
    </row>
    <row r="39" spans="1:62" ht="9.9" customHeight="1">
      <c r="A39" s="438" t="s">
        <v>4</v>
      </c>
      <c r="B39" s="438"/>
      <c r="C39" s="438"/>
      <c r="D39" s="438"/>
      <c r="E39" s="438"/>
      <c r="F39" s="438"/>
      <c r="G39" s="97" t="s">
        <v>199</v>
      </c>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12"/>
      <c r="AP39" s="112"/>
      <c r="AQ39" s="221"/>
      <c r="AR39" s="97" t="s">
        <v>325</v>
      </c>
      <c r="AS39" s="112"/>
      <c r="AT39" s="112"/>
      <c r="AU39" s="112"/>
      <c r="AV39" s="112"/>
      <c r="AW39" s="112"/>
      <c r="AX39" s="112"/>
      <c r="AY39" s="112"/>
      <c r="AZ39" s="438" t="s">
        <v>212</v>
      </c>
      <c r="BA39" s="438"/>
      <c r="BB39" s="438"/>
      <c r="BC39" s="438"/>
      <c r="BD39" s="438"/>
      <c r="BE39" s="438"/>
      <c r="BF39" s="438"/>
      <c r="BG39" s="438"/>
      <c r="BH39" s="438"/>
    </row>
    <row r="40" spans="1:62" ht="9.9" customHeight="1">
      <c r="A40" s="438"/>
      <c r="B40" s="438"/>
      <c r="C40" s="438"/>
      <c r="D40" s="438"/>
      <c r="E40" s="438"/>
      <c r="F40" s="438"/>
      <c r="G40" s="98"/>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O40" s="113"/>
      <c r="AP40" s="113"/>
      <c r="AQ40" s="222"/>
      <c r="AR40" s="98"/>
      <c r="AS40" s="113"/>
      <c r="AT40" s="113"/>
      <c r="AU40" s="113"/>
      <c r="AV40" s="113"/>
      <c r="AW40" s="113"/>
      <c r="AX40" s="113"/>
      <c r="AY40" s="113"/>
      <c r="AZ40" s="438"/>
      <c r="BA40" s="438"/>
      <c r="BB40" s="438"/>
      <c r="BC40" s="438"/>
      <c r="BD40" s="438"/>
      <c r="BE40" s="438"/>
      <c r="BF40" s="438"/>
      <c r="BG40" s="438"/>
      <c r="BH40" s="438"/>
    </row>
    <row r="41" spans="1:62" ht="9.9" customHeight="1">
      <c r="A41" s="441"/>
      <c r="B41" s="452"/>
      <c r="C41" s="452"/>
      <c r="D41" s="452"/>
      <c r="E41" s="452"/>
      <c r="F41" s="458"/>
      <c r="G41" s="291"/>
      <c r="H41" s="293"/>
      <c r="I41" s="293"/>
      <c r="J41" s="293"/>
      <c r="K41" s="293"/>
      <c r="L41" s="293"/>
      <c r="M41" s="293"/>
      <c r="N41" s="293"/>
      <c r="O41" s="293"/>
      <c r="P41" s="293"/>
      <c r="Q41" s="293"/>
      <c r="R41" s="293"/>
      <c r="S41" s="293"/>
      <c r="T41" s="293"/>
      <c r="U41" s="293"/>
      <c r="V41" s="293"/>
      <c r="W41" s="293"/>
      <c r="X41" s="293"/>
      <c r="Y41" s="293"/>
      <c r="Z41" s="293"/>
      <c r="AA41" s="293"/>
      <c r="AB41" s="293"/>
      <c r="AC41" s="293"/>
      <c r="AD41" s="293"/>
      <c r="AE41" s="293"/>
      <c r="AF41" s="293"/>
      <c r="AG41" s="293"/>
      <c r="AH41" s="293"/>
      <c r="AI41" s="293"/>
      <c r="AJ41" s="293"/>
      <c r="AK41" s="293"/>
      <c r="AL41" s="293"/>
      <c r="AM41" s="293"/>
      <c r="AN41" s="293"/>
      <c r="AO41" s="293"/>
      <c r="AP41" s="293"/>
      <c r="AQ41" s="339"/>
      <c r="AR41" s="291"/>
      <c r="AS41" s="293"/>
      <c r="AT41" s="293"/>
      <c r="AU41" s="293"/>
      <c r="AV41" s="293"/>
      <c r="AW41" s="293"/>
      <c r="AX41" s="293"/>
      <c r="AY41" s="464" t="s">
        <v>32</v>
      </c>
      <c r="AZ41" s="480" t="s">
        <v>149</v>
      </c>
      <c r="BA41" s="480"/>
      <c r="BB41" s="480"/>
      <c r="BC41" s="480"/>
      <c r="BD41" s="480"/>
      <c r="BE41" s="480"/>
      <c r="BF41" s="480"/>
      <c r="BG41" s="480"/>
      <c r="BH41" s="480"/>
    </row>
    <row r="42" spans="1:62" ht="9.9" customHeight="1">
      <c r="A42" s="442"/>
      <c r="B42" s="453"/>
      <c r="C42" s="453"/>
      <c r="D42" s="453"/>
      <c r="E42" s="453"/>
      <c r="F42" s="459"/>
      <c r="G42" s="138"/>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49"/>
      <c r="AJ42" s="149"/>
      <c r="AK42" s="149"/>
      <c r="AL42" s="149"/>
      <c r="AM42" s="149"/>
      <c r="AN42" s="149"/>
      <c r="AO42" s="149"/>
      <c r="AP42" s="149"/>
      <c r="AQ42" s="341"/>
      <c r="AR42" s="138"/>
      <c r="AS42" s="149"/>
      <c r="AT42" s="149"/>
      <c r="AU42" s="149"/>
      <c r="AV42" s="149"/>
      <c r="AW42" s="149"/>
      <c r="AX42" s="149"/>
      <c r="AY42" s="465"/>
      <c r="AZ42" s="481"/>
      <c r="BA42" s="481"/>
      <c r="BB42" s="481"/>
      <c r="BC42" s="481"/>
      <c r="BD42" s="481"/>
      <c r="BE42" s="481"/>
      <c r="BF42" s="481"/>
      <c r="BG42" s="481"/>
      <c r="BH42" s="481"/>
    </row>
    <row r="43" spans="1:62" ht="9.9" customHeight="1">
      <c r="A43" s="442"/>
      <c r="B43" s="453"/>
      <c r="C43" s="453"/>
      <c r="D43" s="453"/>
      <c r="E43" s="453"/>
      <c r="F43" s="459"/>
      <c r="G43" s="137"/>
      <c r="H43" s="148"/>
      <c r="I43" s="148"/>
      <c r="J43" s="148"/>
      <c r="K43" s="148"/>
      <c r="L43" s="148"/>
      <c r="M43" s="148"/>
      <c r="N43" s="148"/>
      <c r="O43" s="148"/>
      <c r="P43" s="148"/>
      <c r="Q43" s="148"/>
      <c r="R43" s="148"/>
      <c r="S43" s="148"/>
      <c r="T43" s="148"/>
      <c r="U43" s="148"/>
      <c r="V43" s="148"/>
      <c r="W43" s="148"/>
      <c r="X43" s="148"/>
      <c r="Y43" s="148"/>
      <c r="Z43" s="148"/>
      <c r="AA43" s="148"/>
      <c r="AB43" s="148"/>
      <c r="AC43" s="148"/>
      <c r="AD43" s="148"/>
      <c r="AE43" s="148"/>
      <c r="AF43" s="148"/>
      <c r="AG43" s="148"/>
      <c r="AH43" s="148"/>
      <c r="AI43" s="148"/>
      <c r="AJ43" s="148"/>
      <c r="AK43" s="148"/>
      <c r="AL43" s="148"/>
      <c r="AM43" s="148"/>
      <c r="AN43" s="148"/>
      <c r="AO43" s="148"/>
      <c r="AP43" s="148"/>
      <c r="AQ43" s="342"/>
      <c r="AR43" s="137"/>
      <c r="AS43" s="148"/>
      <c r="AT43" s="148"/>
      <c r="AU43" s="148"/>
      <c r="AV43" s="148"/>
      <c r="AW43" s="148"/>
      <c r="AX43" s="148"/>
      <c r="AY43" s="466" t="s">
        <v>32</v>
      </c>
      <c r="AZ43" s="481" t="s">
        <v>149</v>
      </c>
      <c r="BA43" s="481"/>
      <c r="BB43" s="481"/>
      <c r="BC43" s="481"/>
      <c r="BD43" s="481"/>
      <c r="BE43" s="481"/>
      <c r="BF43" s="481"/>
      <c r="BG43" s="481"/>
      <c r="BH43" s="481"/>
    </row>
    <row r="44" spans="1:62" ht="9.9" customHeight="1">
      <c r="A44" s="442"/>
      <c r="B44" s="453"/>
      <c r="C44" s="453"/>
      <c r="D44" s="453"/>
      <c r="E44" s="453"/>
      <c r="F44" s="459"/>
      <c r="G44" s="138"/>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c r="AG44" s="149"/>
      <c r="AH44" s="149"/>
      <c r="AI44" s="149"/>
      <c r="AJ44" s="149"/>
      <c r="AK44" s="149"/>
      <c r="AL44" s="149"/>
      <c r="AM44" s="149"/>
      <c r="AN44" s="149"/>
      <c r="AO44" s="149"/>
      <c r="AP44" s="149"/>
      <c r="AQ44" s="341"/>
      <c r="AR44" s="138"/>
      <c r="AS44" s="149"/>
      <c r="AT44" s="149"/>
      <c r="AU44" s="149"/>
      <c r="AV44" s="149"/>
      <c r="AW44" s="149"/>
      <c r="AX44" s="149"/>
      <c r="AY44" s="465"/>
      <c r="AZ44" s="481"/>
      <c r="BA44" s="481"/>
      <c r="BB44" s="481"/>
      <c r="BC44" s="481"/>
      <c r="BD44" s="481"/>
      <c r="BE44" s="481"/>
      <c r="BF44" s="481"/>
      <c r="BG44" s="481"/>
      <c r="BH44" s="481"/>
    </row>
    <row r="45" spans="1:62" ht="9.9" customHeight="1">
      <c r="A45" s="442"/>
      <c r="B45" s="453"/>
      <c r="C45" s="453"/>
      <c r="D45" s="453"/>
      <c r="E45" s="453"/>
      <c r="F45" s="459"/>
      <c r="G45" s="137"/>
      <c r="H45" s="148"/>
      <c r="I45" s="148"/>
      <c r="J45" s="148"/>
      <c r="K45" s="148"/>
      <c r="L45" s="148"/>
      <c r="M45" s="148"/>
      <c r="N45" s="148"/>
      <c r="O45" s="148"/>
      <c r="P45" s="148"/>
      <c r="Q45" s="148"/>
      <c r="R45" s="148"/>
      <c r="S45" s="148"/>
      <c r="T45" s="148"/>
      <c r="U45" s="148"/>
      <c r="V45" s="148"/>
      <c r="W45" s="148"/>
      <c r="X45" s="148"/>
      <c r="Y45" s="148"/>
      <c r="Z45" s="148"/>
      <c r="AA45" s="148"/>
      <c r="AB45" s="148"/>
      <c r="AC45" s="148"/>
      <c r="AD45" s="148"/>
      <c r="AE45" s="148"/>
      <c r="AF45" s="148"/>
      <c r="AG45" s="148"/>
      <c r="AH45" s="148"/>
      <c r="AI45" s="148"/>
      <c r="AJ45" s="148"/>
      <c r="AK45" s="148"/>
      <c r="AL45" s="148"/>
      <c r="AM45" s="148"/>
      <c r="AN45" s="148"/>
      <c r="AO45" s="148"/>
      <c r="AP45" s="148"/>
      <c r="AQ45" s="342"/>
      <c r="AR45" s="137"/>
      <c r="AS45" s="148"/>
      <c r="AT45" s="148"/>
      <c r="AU45" s="148"/>
      <c r="AV45" s="148"/>
      <c r="AW45" s="148"/>
      <c r="AX45" s="148"/>
      <c r="AY45" s="466" t="s">
        <v>32</v>
      </c>
      <c r="AZ45" s="481" t="s">
        <v>149</v>
      </c>
      <c r="BA45" s="481"/>
      <c r="BB45" s="481"/>
      <c r="BC45" s="481"/>
      <c r="BD45" s="481"/>
      <c r="BE45" s="481"/>
      <c r="BF45" s="481"/>
      <c r="BG45" s="481"/>
      <c r="BH45" s="481"/>
    </row>
    <row r="46" spans="1:62" ht="9.9" customHeight="1">
      <c r="A46" s="443"/>
      <c r="B46" s="454"/>
      <c r="C46" s="454"/>
      <c r="D46" s="454"/>
      <c r="E46" s="454"/>
      <c r="F46" s="460"/>
      <c r="G46" s="139"/>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0"/>
      <c r="AN46" s="150"/>
      <c r="AO46" s="150"/>
      <c r="AP46" s="150"/>
      <c r="AQ46" s="340"/>
      <c r="AR46" s="139"/>
      <c r="AS46" s="150"/>
      <c r="AT46" s="150"/>
      <c r="AU46" s="150"/>
      <c r="AV46" s="150"/>
      <c r="AW46" s="150"/>
      <c r="AX46" s="150"/>
      <c r="AY46" s="467"/>
      <c r="AZ46" s="482"/>
      <c r="BA46" s="482"/>
      <c r="BB46" s="482"/>
      <c r="BC46" s="482"/>
      <c r="BD46" s="482"/>
      <c r="BE46" s="482"/>
      <c r="BF46" s="482"/>
      <c r="BG46" s="482"/>
      <c r="BH46" s="482"/>
    </row>
    <row r="47" spans="1:62" ht="2.25" customHeight="1">
      <c r="A47" s="178"/>
      <c r="B47" s="178"/>
      <c r="C47" s="178"/>
      <c r="D47" s="178"/>
      <c r="E47" s="178"/>
      <c r="F47" s="178"/>
      <c r="G47" s="178"/>
      <c r="H47" s="178"/>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178"/>
      <c r="AK47" s="463"/>
      <c r="AL47" s="463"/>
      <c r="AM47" s="463"/>
      <c r="AN47" s="463"/>
      <c r="AO47" s="463"/>
      <c r="AP47" s="463"/>
      <c r="AQ47" s="463"/>
      <c r="AR47" s="463"/>
      <c r="AS47" s="463"/>
      <c r="AT47" s="463"/>
      <c r="AU47" s="463"/>
      <c r="AV47" s="463"/>
      <c r="AW47" s="463"/>
      <c r="AX47" s="463"/>
      <c r="AY47" s="463"/>
      <c r="AZ47" s="463"/>
      <c r="BA47" s="463"/>
      <c r="BB47" s="463"/>
      <c r="BC47" s="463"/>
      <c r="BD47" s="463"/>
      <c r="BE47" s="463"/>
      <c r="BF47" s="463"/>
      <c r="BG47" s="463"/>
      <c r="BH47" s="463"/>
    </row>
    <row r="48" spans="1:62" ht="9.9" customHeight="1">
      <c r="A48" s="444" t="s">
        <v>42</v>
      </c>
      <c r="B48" s="444"/>
      <c r="C48" s="444"/>
      <c r="D48" s="444"/>
      <c r="E48" s="444"/>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4"/>
      <c r="AU48" s="444"/>
      <c r="AV48" s="444"/>
      <c r="AW48" s="444"/>
      <c r="AX48" s="444"/>
      <c r="AY48" s="444"/>
      <c r="AZ48" s="444"/>
      <c r="BA48" s="444"/>
      <c r="BB48" s="444"/>
      <c r="BC48" s="444"/>
      <c r="BD48" s="444"/>
      <c r="BE48" s="444"/>
      <c r="BF48" s="444"/>
      <c r="BG48" s="444"/>
      <c r="BH48" s="444"/>
    </row>
    <row r="49" spans="1:62" ht="9.9" customHeight="1">
      <c r="A49" s="444"/>
      <c r="B49" s="444"/>
      <c r="C49" s="444"/>
      <c r="D49" s="444"/>
      <c r="E49" s="444"/>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4"/>
      <c r="BA49" s="444"/>
      <c r="BB49" s="444"/>
      <c r="BC49" s="444"/>
      <c r="BD49" s="444"/>
      <c r="BE49" s="444"/>
      <c r="BF49" s="444"/>
      <c r="BG49" s="444"/>
      <c r="BH49" s="444"/>
    </row>
    <row r="50" spans="1:62" ht="9.9" customHeight="1">
      <c r="A50" s="178"/>
      <c r="B50" s="178"/>
      <c r="C50" s="178"/>
      <c r="D50" s="178"/>
      <c r="E50" s="178"/>
      <c r="F50" s="178"/>
      <c r="G50" s="461"/>
      <c r="H50" s="461"/>
      <c r="I50" s="461"/>
      <c r="J50" s="461"/>
      <c r="K50" s="461"/>
      <c r="L50" s="461"/>
      <c r="M50" s="461"/>
      <c r="N50" s="461"/>
      <c r="O50" s="461"/>
      <c r="P50" s="461"/>
      <c r="Q50" s="461"/>
      <c r="R50" s="461"/>
      <c r="S50" s="461"/>
      <c r="T50" s="461"/>
      <c r="U50" s="461"/>
      <c r="V50" s="461"/>
      <c r="W50" s="461"/>
      <c r="X50" s="461"/>
      <c r="Y50" s="461"/>
      <c r="Z50" s="461"/>
      <c r="AA50" s="461"/>
      <c r="AB50" s="461"/>
      <c r="AC50" s="461"/>
      <c r="AD50" s="461"/>
      <c r="AE50" s="461"/>
      <c r="AF50" s="461"/>
      <c r="AG50" s="461"/>
      <c r="AH50" s="461"/>
      <c r="AI50" s="461"/>
      <c r="AJ50" s="461"/>
      <c r="AK50" s="461"/>
      <c r="AL50" s="461"/>
      <c r="AM50" s="461"/>
      <c r="AN50" s="461"/>
      <c r="AO50" s="461"/>
      <c r="AP50" s="461"/>
      <c r="AQ50" s="461"/>
      <c r="AR50" s="461"/>
      <c r="AS50" s="461"/>
      <c r="AT50" s="461"/>
      <c r="AU50" s="461"/>
      <c r="AV50" s="461"/>
      <c r="AW50" s="461"/>
      <c r="AX50" s="461"/>
      <c r="AY50" s="461"/>
      <c r="AZ50" s="461"/>
      <c r="BA50" s="461"/>
      <c r="BB50" s="461"/>
      <c r="BC50" s="461"/>
      <c r="BD50" s="461"/>
      <c r="BE50" s="461"/>
      <c r="BF50" s="461"/>
      <c r="BG50" s="461"/>
      <c r="BH50" s="461"/>
    </row>
    <row r="51" spans="1:62" ht="9.9" customHeight="1">
      <c r="A51" s="178"/>
      <c r="B51" s="104" t="s">
        <v>57</v>
      </c>
      <c r="C51" s="129"/>
      <c r="D51" s="108"/>
      <c r="E51" s="95" t="s">
        <v>85</v>
      </c>
      <c r="F51" s="95"/>
      <c r="G51" s="95"/>
      <c r="H51" s="95"/>
      <c r="I51" s="95"/>
      <c r="J51" s="95"/>
      <c r="K51" s="95"/>
      <c r="L51" s="95"/>
      <c r="M51" s="95"/>
      <c r="N51" s="95"/>
      <c r="O51" s="95"/>
      <c r="P51" s="95"/>
      <c r="Q51" s="461"/>
      <c r="R51" s="461"/>
      <c r="S51" s="461"/>
      <c r="T51" s="461"/>
      <c r="U51" s="461"/>
      <c r="V51" s="461"/>
      <c r="W51" s="461"/>
      <c r="X51" s="461"/>
      <c r="Y51" s="461"/>
      <c r="Z51" s="461"/>
      <c r="AA51" s="461"/>
      <c r="AB51" s="461"/>
      <c r="AC51" s="461"/>
      <c r="AD51" s="461"/>
      <c r="AE51" s="461"/>
      <c r="AF51" s="461"/>
      <c r="AG51" s="461"/>
      <c r="AH51" s="461"/>
      <c r="AI51" s="461"/>
      <c r="AJ51" s="461"/>
      <c r="AK51" s="461"/>
      <c r="AL51" s="461"/>
      <c r="AM51" s="461"/>
      <c r="AN51" s="461"/>
      <c r="AO51" s="461"/>
      <c r="AP51" s="461"/>
      <c r="AQ51" s="461"/>
      <c r="AR51" s="461"/>
      <c r="AS51" s="461"/>
      <c r="AT51" s="461"/>
      <c r="AU51" s="461"/>
      <c r="AV51" s="461"/>
      <c r="AW51" s="461"/>
      <c r="AX51" s="461"/>
      <c r="AY51" s="461"/>
      <c r="AZ51" s="461"/>
      <c r="BA51" s="461"/>
      <c r="BB51" s="461"/>
      <c r="BC51" s="461"/>
      <c r="BD51" s="461"/>
      <c r="BE51" s="461"/>
      <c r="BF51" s="461"/>
      <c r="BG51" s="461"/>
      <c r="BH51" s="461"/>
    </row>
    <row r="52" spans="1:62" ht="9.9" customHeight="1">
      <c r="A52" s="178"/>
      <c r="B52" s="105"/>
      <c r="C52" s="130"/>
      <c r="D52" s="108"/>
      <c r="E52" s="455"/>
      <c r="F52" s="455"/>
      <c r="G52" s="455"/>
      <c r="H52" s="455"/>
      <c r="I52" s="455"/>
      <c r="J52" s="455"/>
      <c r="K52" s="455"/>
      <c r="L52" s="455"/>
      <c r="M52" s="455"/>
      <c r="N52" s="455"/>
      <c r="O52" s="455"/>
      <c r="P52" s="455"/>
      <c r="Q52" s="461"/>
      <c r="R52" s="461"/>
      <c r="S52" s="461"/>
      <c r="T52" s="461"/>
      <c r="U52" s="461"/>
      <c r="V52" s="461"/>
      <c r="W52" s="461"/>
      <c r="X52" s="461"/>
      <c r="Y52" s="461"/>
      <c r="Z52" s="461"/>
      <c r="AA52" s="461"/>
      <c r="AB52" s="461"/>
      <c r="AC52" s="461"/>
      <c r="AD52" s="461"/>
      <c r="AE52" s="461"/>
      <c r="AF52" s="461"/>
      <c r="AG52" s="461"/>
      <c r="AH52" s="461"/>
      <c r="AI52" s="461"/>
      <c r="AJ52" s="461"/>
      <c r="AK52" s="461"/>
      <c r="AL52" s="461"/>
      <c r="AM52" s="461"/>
      <c r="AN52" s="461"/>
      <c r="AO52" s="461"/>
      <c r="AP52" s="461"/>
      <c r="AQ52" s="461"/>
      <c r="AR52" s="461"/>
      <c r="AS52" s="461"/>
      <c r="AT52" s="461"/>
      <c r="AU52" s="461"/>
      <c r="AV52" s="461"/>
      <c r="AW52" s="461"/>
      <c r="AX52" s="461"/>
      <c r="AY52" s="461"/>
      <c r="AZ52" s="461"/>
      <c r="BA52" s="461"/>
      <c r="BB52" s="461"/>
      <c r="BC52" s="461"/>
      <c r="BD52" s="461"/>
      <c r="BE52" s="461"/>
      <c r="BF52" s="461"/>
      <c r="BG52" s="461"/>
      <c r="BH52" s="461"/>
    </row>
    <row r="53" spans="1:62" ht="9.9" customHeight="1">
      <c r="A53" s="178"/>
      <c r="B53" s="178"/>
      <c r="C53" s="178"/>
      <c r="D53" s="178"/>
      <c r="E53" s="150"/>
      <c r="F53" s="150"/>
      <c r="G53" s="150"/>
      <c r="H53" s="150"/>
      <c r="I53" s="150"/>
      <c r="J53" s="150"/>
      <c r="K53" s="150"/>
      <c r="L53" s="178"/>
      <c r="M53" s="178"/>
      <c r="N53" s="178"/>
      <c r="O53" s="178"/>
      <c r="P53" s="178"/>
      <c r="Q53" s="463"/>
      <c r="R53" s="463"/>
      <c r="S53" s="463"/>
      <c r="T53" s="463"/>
      <c r="U53" s="463"/>
      <c r="V53" s="463"/>
      <c r="W53" s="463"/>
      <c r="X53" s="463"/>
      <c r="Y53" s="463"/>
      <c r="Z53" s="463"/>
      <c r="AA53" s="463"/>
      <c r="AB53" s="463"/>
      <c r="AC53" s="463"/>
      <c r="AD53" s="463"/>
      <c r="AE53" s="463"/>
      <c r="AF53" s="463"/>
      <c r="AG53" s="463"/>
      <c r="AH53" s="463"/>
      <c r="AI53" s="463"/>
      <c r="AJ53" s="463"/>
      <c r="AK53" s="463"/>
      <c r="AL53" s="463"/>
      <c r="AM53" s="463"/>
      <c r="AN53" s="463"/>
      <c r="AO53" s="178"/>
      <c r="AP53" s="178"/>
      <c r="AQ53" s="178"/>
      <c r="AR53" s="178"/>
      <c r="AS53" s="178"/>
      <c r="AT53" s="178"/>
      <c r="AU53" s="178"/>
      <c r="AV53" s="178"/>
      <c r="AW53" s="178"/>
      <c r="AX53" s="178"/>
      <c r="AY53" s="178"/>
      <c r="AZ53" s="178"/>
      <c r="BA53" s="178"/>
      <c r="BB53" s="178"/>
      <c r="BC53" s="178"/>
      <c r="BD53" s="178"/>
      <c r="BE53" s="178"/>
      <c r="BF53" s="178"/>
      <c r="BG53" s="178"/>
      <c r="BH53" s="178"/>
    </row>
    <row r="54" spans="1:62" ht="9.9" customHeight="1">
      <c r="A54" s="445" t="s">
        <v>4</v>
      </c>
      <c r="B54" s="445"/>
      <c r="C54" s="445"/>
      <c r="D54" s="445"/>
      <c r="E54" s="445"/>
      <c r="F54" s="445"/>
      <c r="G54" s="445"/>
      <c r="H54" s="445"/>
      <c r="I54" s="445"/>
      <c r="J54" s="97" t="s">
        <v>163</v>
      </c>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438" t="s">
        <v>325</v>
      </c>
      <c r="AM54" s="438"/>
      <c r="AN54" s="438"/>
      <c r="AO54" s="438"/>
      <c r="AP54" s="438"/>
      <c r="AQ54" s="438"/>
      <c r="AR54" s="438"/>
      <c r="AS54" s="438"/>
      <c r="AT54" s="438" t="s">
        <v>63</v>
      </c>
      <c r="AU54" s="438"/>
      <c r="AV54" s="438"/>
      <c r="AW54" s="438"/>
      <c r="AX54" s="438"/>
      <c r="AY54" s="438"/>
      <c r="AZ54" s="438"/>
      <c r="BA54" s="438"/>
      <c r="BB54" s="97" t="s">
        <v>111</v>
      </c>
      <c r="BC54" s="112"/>
      <c r="BD54" s="112"/>
      <c r="BE54" s="112"/>
      <c r="BF54" s="112"/>
      <c r="BG54" s="112"/>
      <c r="BH54" s="221"/>
      <c r="BI54" s="128"/>
      <c r="BJ54" s="128"/>
    </row>
    <row r="55" spans="1:62" ht="9.9" customHeight="1">
      <c r="A55" s="446"/>
      <c r="B55" s="446"/>
      <c r="C55" s="446"/>
      <c r="D55" s="446"/>
      <c r="E55" s="446"/>
      <c r="F55" s="446"/>
      <c r="G55" s="446"/>
      <c r="H55" s="446"/>
      <c r="I55" s="446"/>
      <c r="J55" s="98"/>
      <c r="K55" s="113"/>
      <c r="L55" s="113"/>
      <c r="M55" s="113"/>
      <c r="N55" s="113"/>
      <c r="O55" s="113"/>
      <c r="P55" s="113"/>
      <c r="Q55" s="113"/>
      <c r="R55" s="113"/>
      <c r="S55" s="113"/>
      <c r="T55" s="113"/>
      <c r="U55" s="113"/>
      <c r="V55" s="113"/>
      <c r="W55" s="113"/>
      <c r="X55" s="113"/>
      <c r="Y55" s="113"/>
      <c r="Z55" s="113"/>
      <c r="AA55" s="113"/>
      <c r="AB55" s="113"/>
      <c r="AC55" s="113"/>
      <c r="AD55" s="113"/>
      <c r="AE55" s="113"/>
      <c r="AF55" s="113"/>
      <c r="AG55" s="113"/>
      <c r="AH55" s="113"/>
      <c r="AI55" s="113"/>
      <c r="AJ55" s="113"/>
      <c r="AK55" s="113"/>
      <c r="AL55" s="438"/>
      <c r="AM55" s="438"/>
      <c r="AN55" s="438"/>
      <c r="AO55" s="438"/>
      <c r="AP55" s="438"/>
      <c r="AQ55" s="438"/>
      <c r="AR55" s="438"/>
      <c r="AS55" s="438"/>
      <c r="AT55" s="438"/>
      <c r="AU55" s="438"/>
      <c r="AV55" s="438"/>
      <c r="AW55" s="438"/>
      <c r="AX55" s="438"/>
      <c r="AY55" s="438"/>
      <c r="AZ55" s="438"/>
      <c r="BA55" s="438"/>
      <c r="BB55" s="98"/>
      <c r="BC55" s="113"/>
      <c r="BD55" s="113"/>
      <c r="BE55" s="113"/>
      <c r="BF55" s="113"/>
      <c r="BG55" s="113"/>
      <c r="BH55" s="222"/>
      <c r="BI55" s="128"/>
      <c r="BJ55" s="128"/>
    </row>
    <row r="56" spans="1:62" ht="9.9" customHeight="1">
      <c r="A56" s="447" t="s">
        <v>200</v>
      </c>
      <c r="B56" s="112"/>
      <c r="C56" s="112"/>
      <c r="D56" s="112"/>
      <c r="E56" s="112"/>
      <c r="F56" s="112"/>
      <c r="G56" s="112"/>
      <c r="H56" s="112"/>
      <c r="I56" s="221"/>
      <c r="J56" s="441"/>
      <c r="K56" s="452"/>
      <c r="L56" s="452"/>
      <c r="M56" s="452"/>
      <c r="N56" s="452"/>
      <c r="O56" s="452"/>
      <c r="P56" s="452"/>
      <c r="Q56" s="452"/>
      <c r="R56" s="452"/>
      <c r="S56" s="452"/>
      <c r="T56" s="452"/>
      <c r="U56" s="452"/>
      <c r="V56" s="452"/>
      <c r="W56" s="452"/>
      <c r="X56" s="452"/>
      <c r="Y56" s="452"/>
      <c r="Z56" s="452"/>
      <c r="AA56" s="452"/>
      <c r="AB56" s="452"/>
      <c r="AC56" s="452"/>
      <c r="AD56" s="452"/>
      <c r="AE56" s="452"/>
      <c r="AF56" s="452"/>
      <c r="AG56" s="452"/>
      <c r="AH56" s="452"/>
      <c r="AI56" s="452"/>
      <c r="AJ56" s="452"/>
      <c r="AK56" s="452"/>
      <c r="AL56" s="291"/>
      <c r="AM56" s="293"/>
      <c r="AN56" s="293"/>
      <c r="AO56" s="293"/>
      <c r="AP56" s="293"/>
      <c r="AQ56" s="293"/>
      <c r="AR56" s="293"/>
      <c r="AS56" s="464" t="s">
        <v>32</v>
      </c>
      <c r="AT56" s="449" t="s">
        <v>226</v>
      </c>
      <c r="AU56" s="449"/>
      <c r="AV56" s="449"/>
      <c r="AW56" s="449"/>
      <c r="AX56" s="449"/>
      <c r="AY56" s="449"/>
      <c r="AZ56" s="449"/>
      <c r="BA56" s="449"/>
      <c r="BB56" s="483" t="s">
        <v>217</v>
      </c>
      <c r="BC56" s="488"/>
      <c r="BD56" s="488"/>
      <c r="BE56" s="488"/>
      <c r="BF56" s="488"/>
      <c r="BG56" s="488"/>
      <c r="BH56" s="502"/>
      <c r="BI56" s="128"/>
      <c r="BJ56" s="128"/>
    </row>
    <row r="57" spans="1:62" ht="9.9" customHeight="1">
      <c r="A57" s="448"/>
      <c r="B57" s="132"/>
      <c r="C57" s="132"/>
      <c r="D57" s="132"/>
      <c r="E57" s="132"/>
      <c r="F57" s="132"/>
      <c r="G57" s="132"/>
      <c r="H57" s="132"/>
      <c r="I57" s="462"/>
      <c r="J57" s="442"/>
      <c r="K57" s="453"/>
      <c r="L57" s="453"/>
      <c r="M57" s="453"/>
      <c r="N57" s="453"/>
      <c r="O57" s="453"/>
      <c r="P57" s="453"/>
      <c r="Q57" s="453"/>
      <c r="R57" s="453"/>
      <c r="S57" s="453"/>
      <c r="T57" s="453"/>
      <c r="U57" s="453"/>
      <c r="V57" s="453"/>
      <c r="W57" s="453"/>
      <c r="X57" s="453"/>
      <c r="Y57" s="453"/>
      <c r="Z57" s="453"/>
      <c r="AA57" s="453"/>
      <c r="AB57" s="453"/>
      <c r="AC57" s="453"/>
      <c r="AD57" s="453"/>
      <c r="AE57" s="453"/>
      <c r="AF57" s="453"/>
      <c r="AG57" s="453"/>
      <c r="AH57" s="453"/>
      <c r="AI57" s="453"/>
      <c r="AJ57" s="453"/>
      <c r="AK57" s="453"/>
      <c r="AL57" s="138"/>
      <c r="AM57" s="149"/>
      <c r="AN57" s="149"/>
      <c r="AO57" s="149"/>
      <c r="AP57" s="149"/>
      <c r="AQ57" s="149"/>
      <c r="AR57" s="149"/>
      <c r="AS57" s="465"/>
      <c r="AT57" s="439"/>
      <c r="AU57" s="439"/>
      <c r="AV57" s="439"/>
      <c r="AW57" s="439"/>
      <c r="AX57" s="439"/>
      <c r="AY57" s="439"/>
      <c r="AZ57" s="439"/>
      <c r="BA57" s="439"/>
      <c r="BB57" s="484"/>
      <c r="BC57" s="489"/>
      <c r="BD57" s="489"/>
      <c r="BE57" s="489"/>
      <c r="BF57" s="489"/>
      <c r="BG57" s="489"/>
      <c r="BH57" s="503"/>
      <c r="BI57" s="128"/>
      <c r="BJ57" s="128"/>
    </row>
    <row r="58" spans="1:62" ht="9.9" customHeight="1">
      <c r="A58" s="448"/>
      <c r="B58" s="132"/>
      <c r="C58" s="132"/>
      <c r="D58" s="132"/>
      <c r="E58" s="132"/>
      <c r="F58" s="132"/>
      <c r="G58" s="132"/>
      <c r="H58" s="132"/>
      <c r="I58" s="462"/>
      <c r="J58" s="442"/>
      <c r="K58" s="453"/>
      <c r="L58" s="453"/>
      <c r="M58" s="453"/>
      <c r="N58" s="453"/>
      <c r="O58" s="453"/>
      <c r="P58" s="453"/>
      <c r="Q58" s="453"/>
      <c r="R58" s="453"/>
      <c r="S58" s="453"/>
      <c r="T58" s="453"/>
      <c r="U58" s="453"/>
      <c r="V58" s="453"/>
      <c r="W58" s="453"/>
      <c r="X58" s="453"/>
      <c r="Y58" s="453"/>
      <c r="Z58" s="453"/>
      <c r="AA58" s="453"/>
      <c r="AB58" s="453"/>
      <c r="AC58" s="453"/>
      <c r="AD58" s="453"/>
      <c r="AE58" s="453"/>
      <c r="AF58" s="453"/>
      <c r="AG58" s="453"/>
      <c r="AH58" s="453"/>
      <c r="AI58" s="453"/>
      <c r="AJ58" s="453"/>
      <c r="AK58" s="453"/>
      <c r="AL58" s="137"/>
      <c r="AM58" s="148"/>
      <c r="AN58" s="148"/>
      <c r="AO58" s="148"/>
      <c r="AP58" s="148"/>
      <c r="AQ58" s="148"/>
      <c r="AR58" s="148"/>
      <c r="AS58" s="466" t="s">
        <v>32</v>
      </c>
      <c r="AT58" s="439" t="s">
        <v>202</v>
      </c>
      <c r="AU58" s="439"/>
      <c r="AV58" s="439"/>
      <c r="AW58" s="439"/>
      <c r="AX58" s="439"/>
      <c r="AY58" s="439"/>
      <c r="AZ58" s="439"/>
      <c r="BA58" s="439"/>
      <c r="BB58" s="484" t="s">
        <v>217</v>
      </c>
      <c r="BC58" s="489"/>
      <c r="BD58" s="489"/>
      <c r="BE58" s="489"/>
      <c r="BF58" s="489"/>
      <c r="BG58" s="489"/>
      <c r="BH58" s="503"/>
      <c r="BI58" s="128"/>
      <c r="BJ58" s="128"/>
    </row>
    <row r="59" spans="1:62" ht="9.9" customHeight="1">
      <c r="A59" s="448"/>
      <c r="B59" s="132"/>
      <c r="C59" s="132"/>
      <c r="D59" s="132"/>
      <c r="E59" s="132"/>
      <c r="F59" s="132"/>
      <c r="G59" s="132"/>
      <c r="H59" s="132"/>
      <c r="I59" s="462"/>
      <c r="J59" s="442"/>
      <c r="K59" s="453"/>
      <c r="L59" s="453"/>
      <c r="M59" s="453"/>
      <c r="N59" s="453"/>
      <c r="O59" s="453"/>
      <c r="P59" s="453"/>
      <c r="Q59" s="453"/>
      <c r="R59" s="453"/>
      <c r="S59" s="453"/>
      <c r="T59" s="453"/>
      <c r="U59" s="453"/>
      <c r="V59" s="453"/>
      <c r="W59" s="453"/>
      <c r="X59" s="453"/>
      <c r="Y59" s="453"/>
      <c r="Z59" s="453"/>
      <c r="AA59" s="453"/>
      <c r="AB59" s="453"/>
      <c r="AC59" s="453"/>
      <c r="AD59" s="453"/>
      <c r="AE59" s="453"/>
      <c r="AF59" s="453"/>
      <c r="AG59" s="453"/>
      <c r="AH59" s="453"/>
      <c r="AI59" s="453"/>
      <c r="AJ59" s="453"/>
      <c r="AK59" s="453"/>
      <c r="AL59" s="138"/>
      <c r="AM59" s="149"/>
      <c r="AN59" s="149"/>
      <c r="AO59" s="149"/>
      <c r="AP59" s="149"/>
      <c r="AQ59" s="149"/>
      <c r="AR59" s="149"/>
      <c r="AS59" s="465"/>
      <c r="AT59" s="439"/>
      <c r="AU59" s="439"/>
      <c r="AV59" s="439"/>
      <c r="AW59" s="439"/>
      <c r="AX59" s="439"/>
      <c r="AY59" s="439"/>
      <c r="AZ59" s="439"/>
      <c r="BA59" s="439"/>
      <c r="BB59" s="484"/>
      <c r="BC59" s="489"/>
      <c r="BD59" s="489"/>
      <c r="BE59" s="489"/>
      <c r="BF59" s="489"/>
      <c r="BG59" s="489"/>
      <c r="BH59" s="503"/>
      <c r="BI59" s="128"/>
      <c r="BJ59" s="128"/>
    </row>
    <row r="60" spans="1:62" ht="9.9" customHeight="1">
      <c r="A60" s="448"/>
      <c r="B60" s="132"/>
      <c r="C60" s="132"/>
      <c r="D60" s="132"/>
      <c r="E60" s="132"/>
      <c r="F60" s="132"/>
      <c r="G60" s="132"/>
      <c r="H60" s="132"/>
      <c r="I60" s="462"/>
      <c r="J60" s="442"/>
      <c r="K60" s="453"/>
      <c r="L60" s="453"/>
      <c r="M60" s="453"/>
      <c r="N60" s="453"/>
      <c r="O60" s="453"/>
      <c r="P60" s="453"/>
      <c r="Q60" s="453"/>
      <c r="R60" s="453"/>
      <c r="S60" s="453"/>
      <c r="T60" s="453"/>
      <c r="U60" s="453"/>
      <c r="V60" s="453"/>
      <c r="W60" s="453"/>
      <c r="X60" s="453"/>
      <c r="Y60" s="453"/>
      <c r="Z60" s="453"/>
      <c r="AA60" s="453"/>
      <c r="AB60" s="453"/>
      <c r="AC60" s="453"/>
      <c r="AD60" s="453"/>
      <c r="AE60" s="453"/>
      <c r="AF60" s="453"/>
      <c r="AG60" s="453"/>
      <c r="AH60" s="453"/>
      <c r="AI60" s="453"/>
      <c r="AJ60" s="453"/>
      <c r="AK60" s="453"/>
      <c r="AL60" s="137"/>
      <c r="AM60" s="148"/>
      <c r="AN60" s="148"/>
      <c r="AO60" s="148"/>
      <c r="AP60" s="148"/>
      <c r="AQ60" s="148"/>
      <c r="AR60" s="148"/>
      <c r="AS60" s="466" t="s">
        <v>32</v>
      </c>
      <c r="AT60" s="439" t="s">
        <v>202</v>
      </c>
      <c r="AU60" s="439"/>
      <c r="AV60" s="439"/>
      <c r="AW60" s="439"/>
      <c r="AX60" s="439"/>
      <c r="AY60" s="439"/>
      <c r="AZ60" s="439"/>
      <c r="BA60" s="439"/>
      <c r="BB60" s="484" t="s">
        <v>348</v>
      </c>
      <c r="BC60" s="489"/>
      <c r="BD60" s="489"/>
      <c r="BE60" s="489"/>
      <c r="BF60" s="489"/>
      <c r="BG60" s="489"/>
      <c r="BH60" s="503"/>
      <c r="BI60" s="128"/>
      <c r="BJ60" s="128"/>
    </row>
    <row r="61" spans="1:62" ht="9.9" customHeight="1">
      <c r="A61" s="448"/>
      <c r="B61" s="132"/>
      <c r="C61" s="132"/>
      <c r="D61" s="132"/>
      <c r="E61" s="132"/>
      <c r="F61" s="132"/>
      <c r="G61" s="132"/>
      <c r="H61" s="132"/>
      <c r="I61" s="462"/>
      <c r="J61" s="443"/>
      <c r="K61" s="454"/>
      <c r="L61" s="454"/>
      <c r="M61" s="454"/>
      <c r="N61" s="454"/>
      <c r="O61" s="454"/>
      <c r="P61" s="454"/>
      <c r="Q61" s="454"/>
      <c r="R61" s="454"/>
      <c r="S61" s="454"/>
      <c r="T61" s="454"/>
      <c r="U61" s="454"/>
      <c r="V61" s="454"/>
      <c r="W61" s="454"/>
      <c r="X61" s="454"/>
      <c r="Y61" s="454"/>
      <c r="Z61" s="454"/>
      <c r="AA61" s="454"/>
      <c r="AB61" s="454"/>
      <c r="AC61" s="454"/>
      <c r="AD61" s="454"/>
      <c r="AE61" s="454"/>
      <c r="AF61" s="454"/>
      <c r="AG61" s="454"/>
      <c r="AH61" s="454"/>
      <c r="AI61" s="454"/>
      <c r="AJ61" s="454"/>
      <c r="AK61" s="454"/>
      <c r="AL61" s="139"/>
      <c r="AM61" s="150"/>
      <c r="AN61" s="150"/>
      <c r="AO61" s="150"/>
      <c r="AP61" s="150"/>
      <c r="AQ61" s="150"/>
      <c r="AR61" s="150"/>
      <c r="AS61" s="467"/>
      <c r="AT61" s="440"/>
      <c r="AU61" s="440"/>
      <c r="AV61" s="440"/>
      <c r="AW61" s="440"/>
      <c r="AX61" s="440"/>
      <c r="AY61" s="440"/>
      <c r="AZ61" s="440"/>
      <c r="BA61" s="440"/>
      <c r="BB61" s="485"/>
      <c r="BC61" s="490"/>
      <c r="BD61" s="490"/>
      <c r="BE61" s="490"/>
      <c r="BF61" s="490"/>
      <c r="BG61" s="490"/>
      <c r="BH61" s="504"/>
      <c r="BI61" s="128"/>
      <c r="BJ61" s="128"/>
    </row>
    <row r="62" spans="1:62" ht="9.9" customHeight="1">
      <c r="A62" s="97" t="s">
        <v>92</v>
      </c>
      <c r="B62" s="112"/>
      <c r="C62" s="112"/>
      <c r="D62" s="112"/>
      <c r="E62" s="112"/>
      <c r="F62" s="112"/>
      <c r="G62" s="112"/>
      <c r="H62" s="112"/>
      <c r="I62" s="221"/>
      <c r="J62" s="291"/>
      <c r="K62" s="293"/>
      <c r="L62" s="293"/>
      <c r="M62" s="293"/>
      <c r="N62" s="293"/>
      <c r="O62" s="293"/>
      <c r="P62" s="293"/>
      <c r="Q62" s="293"/>
      <c r="R62" s="293"/>
      <c r="S62" s="293"/>
      <c r="T62" s="293"/>
      <c r="U62" s="293"/>
      <c r="V62" s="293"/>
      <c r="W62" s="293"/>
      <c r="X62" s="293"/>
      <c r="Y62" s="293"/>
      <c r="Z62" s="293"/>
      <c r="AA62" s="293"/>
      <c r="AB62" s="293"/>
      <c r="AC62" s="293"/>
      <c r="AD62" s="293"/>
      <c r="AE62" s="293"/>
      <c r="AF62" s="293"/>
      <c r="AG62" s="293"/>
      <c r="AH62" s="293"/>
      <c r="AI62" s="293"/>
      <c r="AJ62" s="293"/>
      <c r="AK62" s="293"/>
      <c r="AL62" s="137"/>
      <c r="AM62" s="148"/>
      <c r="AN62" s="148"/>
      <c r="AO62" s="148"/>
      <c r="AP62" s="148"/>
      <c r="AQ62" s="148"/>
      <c r="AR62" s="148"/>
      <c r="AS62" s="466" t="s">
        <v>32</v>
      </c>
      <c r="AT62" s="479" t="s">
        <v>202</v>
      </c>
      <c r="AU62" s="479"/>
      <c r="AV62" s="479"/>
      <c r="AW62" s="479"/>
      <c r="AX62" s="479"/>
      <c r="AY62" s="479"/>
      <c r="AZ62" s="479"/>
      <c r="BA62" s="479"/>
      <c r="BB62" s="486" t="s">
        <v>348</v>
      </c>
      <c r="BC62" s="478"/>
      <c r="BD62" s="478"/>
      <c r="BE62" s="478"/>
      <c r="BF62" s="478"/>
      <c r="BG62" s="478"/>
      <c r="BH62" s="505"/>
      <c r="BI62" s="128"/>
      <c r="BJ62" s="128"/>
    </row>
    <row r="63" spans="1:62" ht="9.9" customHeight="1">
      <c r="A63" s="98"/>
      <c r="B63" s="113"/>
      <c r="C63" s="113"/>
      <c r="D63" s="113"/>
      <c r="E63" s="113"/>
      <c r="F63" s="113"/>
      <c r="G63" s="113"/>
      <c r="H63" s="113"/>
      <c r="I63" s="222"/>
      <c r="J63" s="139"/>
      <c r="K63" s="150"/>
      <c r="L63" s="150"/>
      <c r="M63" s="150"/>
      <c r="N63" s="150"/>
      <c r="O63" s="150"/>
      <c r="P63" s="150"/>
      <c r="Q63" s="150"/>
      <c r="R63" s="150"/>
      <c r="S63" s="150"/>
      <c r="T63" s="150"/>
      <c r="U63" s="150"/>
      <c r="V63" s="150"/>
      <c r="W63" s="150"/>
      <c r="X63" s="150"/>
      <c r="Y63" s="150"/>
      <c r="Z63" s="150"/>
      <c r="AA63" s="150"/>
      <c r="AB63" s="150"/>
      <c r="AC63" s="150"/>
      <c r="AD63" s="150"/>
      <c r="AE63" s="150"/>
      <c r="AF63" s="150"/>
      <c r="AG63" s="150"/>
      <c r="AH63" s="150"/>
      <c r="AI63" s="150"/>
      <c r="AJ63" s="150"/>
      <c r="AK63" s="150"/>
      <c r="AL63" s="139"/>
      <c r="AM63" s="150"/>
      <c r="AN63" s="150"/>
      <c r="AO63" s="150"/>
      <c r="AP63" s="150"/>
      <c r="AQ63" s="150"/>
      <c r="AR63" s="150"/>
      <c r="AS63" s="467"/>
      <c r="AT63" s="479"/>
      <c r="AU63" s="479"/>
      <c r="AV63" s="479"/>
      <c r="AW63" s="479"/>
      <c r="AX63" s="479"/>
      <c r="AY63" s="479"/>
      <c r="AZ63" s="479"/>
      <c r="BA63" s="479"/>
      <c r="BB63" s="238"/>
      <c r="BC63" s="247"/>
      <c r="BD63" s="247"/>
      <c r="BE63" s="247"/>
      <c r="BF63" s="247"/>
      <c r="BG63" s="247"/>
      <c r="BH63" s="506"/>
      <c r="BI63" s="128"/>
      <c r="BJ63" s="128"/>
    </row>
    <row r="64" spans="1:62" ht="9.9" customHeight="1">
      <c r="A64" s="448" t="s">
        <v>55</v>
      </c>
      <c r="B64" s="132"/>
      <c r="C64" s="132"/>
      <c r="D64" s="132"/>
      <c r="E64" s="132"/>
      <c r="F64" s="132"/>
      <c r="G64" s="132"/>
      <c r="H64" s="132"/>
      <c r="I64" s="462"/>
      <c r="J64" s="291"/>
      <c r="K64" s="293"/>
      <c r="L64" s="293"/>
      <c r="M64" s="293"/>
      <c r="N64" s="293"/>
      <c r="O64" s="293"/>
      <c r="P64" s="293"/>
      <c r="Q64" s="293"/>
      <c r="R64" s="293"/>
      <c r="S64" s="293"/>
      <c r="T64" s="293"/>
      <c r="U64" s="293"/>
      <c r="V64" s="293"/>
      <c r="W64" s="293"/>
      <c r="X64" s="293"/>
      <c r="Y64" s="293"/>
      <c r="Z64" s="293"/>
      <c r="AA64" s="293"/>
      <c r="AB64" s="293"/>
      <c r="AC64" s="293"/>
      <c r="AD64" s="293"/>
      <c r="AE64" s="293"/>
      <c r="AF64" s="293"/>
      <c r="AG64" s="293"/>
      <c r="AH64" s="293"/>
      <c r="AI64" s="293"/>
      <c r="AJ64" s="293"/>
      <c r="AK64" s="293"/>
      <c r="AL64" s="137"/>
      <c r="AM64" s="148"/>
      <c r="AN64" s="148"/>
      <c r="AO64" s="148"/>
      <c r="AP64" s="148"/>
      <c r="AQ64" s="148"/>
      <c r="AR64" s="148"/>
      <c r="AS64" s="466" t="s">
        <v>32</v>
      </c>
      <c r="AT64" s="479" t="s">
        <v>202</v>
      </c>
      <c r="AU64" s="479"/>
      <c r="AV64" s="479"/>
      <c r="AW64" s="479"/>
      <c r="AX64" s="479"/>
      <c r="AY64" s="479"/>
      <c r="AZ64" s="479"/>
      <c r="BA64" s="479"/>
      <c r="BB64" s="486" t="s">
        <v>348</v>
      </c>
      <c r="BC64" s="478"/>
      <c r="BD64" s="478"/>
      <c r="BE64" s="478"/>
      <c r="BF64" s="478"/>
      <c r="BG64" s="478"/>
      <c r="BH64" s="505"/>
      <c r="BI64" s="128"/>
      <c r="BJ64" s="128"/>
    </row>
    <row r="65" spans="1:62" ht="9.9" customHeight="1">
      <c r="A65" s="98"/>
      <c r="B65" s="113"/>
      <c r="C65" s="113"/>
      <c r="D65" s="113"/>
      <c r="E65" s="113"/>
      <c r="F65" s="113"/>
      <c r="G65" s="113"/>
      <c r="H65" s="113"/>
      <c r="I65" s="222"/>
      <c r="J65" s="139"/>
      <c r="K65" s="150"/>
      <c r="L65" s="150"/>
      <c r="M65" s="150"/>
      <c r="N65" s="150"/>
      <c r="O65" s="150"/>
      <c r="P65" s="150"/>
      <c r="Q65" s="150"/>
      <c r="R65" s="150"/>
      <c r="S65" s="150"/>
      <c r="T65" s="150"/>
      <c r="U65" s="150"/>
      <c r="V65" s="150"/>
      <c r="W65" s="150"/>
      <c r="X65" s="150"/>
      <c r="Y65" s="150"/>
      <c r="Z65" s="150"/>
      <c r="AA65" s="150"/>
      <c r="AB65" s="150"/>
      <c r="AC65" s="150"/>
      <c r="AD65" s="150"/>
      <c r="AE65" s="150"/>
      <c r="AF65" s="150"/>
      <c r="AG65" s="150"/>
      <c r="AH65" s="150"/>
      <c r="AI65" s="150"/>
      <c r="AJ65" s="150"/>
      <c r="AK65" s="150"/>
      <c r="AL65" s="139"/>
      <c r="AM65" s="150"/>
      <c r="AN65" s="150"/>
      <c r="AO65" s="150"/>
      <c r="AP65" s="150"/>
      <c r="AQ65" s="150"/>
      <c r="AR65" s="150"/>
      <c r="AS65" s="467"/>
      <c r="AT65" s="479"/>
      <c r="AU65" s="479"/>
      <c r="AV65" s="479"/>
      <c r="AW65" s="479"/>
      <c r="AX65" s="479"/>
      <c r="AY65" s="479"/>
      <c r="AZ65" s="479"/>
      <c r="BA65" s="479"/>
      <c r="BB65" s="487"/>
      <c r="BC65" s="491"/>
      <c r="BD65" s="491"/>
      <c r="BE65" s="491"/>
      <c r="BF65" s="491"/>
      <c r="BG65" s="491"/>
      <c r="BH65" s="507"/>
      <c r="BI65" s="128"/>
      <c r="BJ65" s="128"/>
    </row>
    <row r="66" spans="1:62" ht="2.25" customHeight="1">
      <c r="A66" s="178"/>
      <c r="B66" s="178"/>
      <c r="C66" s="178"/>
      <c r="D66" s="178"/>
      <c r="E66" s="178"/>
      <c r="F66" s="178"/>
      <c r="G66" s="178"/>
      <c r="H66" s="178"/>
      <c r="I66" s="178"/>
      <c r="J66" s="178"/>
      <c r="K66" s="178"/>
      <c r="L66" s="178"/>
      <c r="M66" s="178"/>
      <c r="N66" s="178"/>
      <c r="O66" s="178"/>
      <c r="P66" s="178"/>
      <c r="Q66" s="178"/>
      <c r="R66" s="178"/>
      <c r="S66" s="178"/>
      <c r="T66" s="178"/>
      <c r="U66" s="178"/>
      <c r="V66" s="178"/>
      <c r="W66" s="178"/>
      <c r="X66" s="178"/>
      <c r="Y66" s="178"/>
      <c r="Z66" s="178"/>
      <c r="AA66" s="178"/>
      <c r="AB66" s="178"/>
      <c r="AC66" s="178"/>
      <c r="AD66" s="178"/>
      <c r="AE66" s="178"/>
      <c r="AF66" s="178"/>
      <c r="AG66" s="178"/>
      <c r="AH66" s="178"/>
      <c r="AI66" s="178"/>
      <c r="AJ66" s="178"/>
      <c r="AK66" s="178"/>
      <c r="AL66" s="463"/>
      <c r="AM66" s="463"/>
      <c r="AN66" s="463"/>
      <c r="AO66" s="463"/>
      <c r="AP66" s="463"/>
      <c r="AQ66" s="463"/>
      <c r="AR66" s="463"/>
      <c r="AS66" s="463"/>
      <c r="AT66" s="463"/>
      <c r="AU66" s="463"/>
      <c r="AV66" s="178"/>
      <c r="AW66" s="178"/>
      <c r="AX66" s="178"/>
      <c r="AY66" s="178"/>
      <c r="AZ66" s="178"/>
      <c r="BA66" s="178"/>
      <c r="BB66" s="463"/>
      <c r="BC66" s="463"/>
      <c r="BD66" s="463"/>
      <c r="BE66" s="463"/>
      <c r="BF66" s="463"/>
      <c r="BG66" s="463"/>
      <c r="BH66" s="463"/>
      <c r="BI66" s="128"/>
      <c r="BJ66" s="128"/>
    </row>
    <row r="67" spans="1:62" ht="9.9" customHeight="1">
      <c r="A67" s="444" t="s">
        <v>42</v>
      </c>
      <c r="B67" s="444"/>
      <c r="C67" s="444"/>
      <c r="D67" s="444"/>
      <c r="E67" s="444"/>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4"/>
      <c r="AY67" s="444"/>
      <c r="AZ67" s="444"/>
      <c r="BA67" s="444"/>
      <c r="BB67" s="444"/>
      <c r="BC67" s="444"/>
      <c r="BD67" s="444"/>
      <c r="BE67" s="444"/>
      <c r="BF67" s="444"/>
      <c r="BG67" s="444"/>
      <c r="BH67" s="444"/>
      <c r="BI67" s="128"/>
      <c r="BJ67" s="128"/>
    </row>
    <row r="68" spans="1:62" ht="9.9" customHeight="1">
      <c r="A68" s="444"/>
      <c r="B68" s="444"/>
      <c r="C68" s="444"/>
      <c r="D68" s="444"/>
      <c r="E68" s="444"/>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4"/>
      <c r="AO68" s="444"/>
      <c r="AP68" s="444"/>
      <c r="AQ68" s="444"/>
      <c r="AR68" s="444"/>
      <c r="AS68" s="444"/>
      <c r="AT68" s="444"/>
      <c r="AU68" s="444"/>
      <c r="AV68" s="444"/>
      <c r="AW68" s="444"/>
      <c r="AX68" s="444"/>
      <c r="AY68" s="444"/>
      <c r="AZ68" s="444"/>
      <c r="BA68" s="444"/>
      <c r="BB68" s="444"/>
      <c r="BC68" s="444"/>
      <c r="BD68" s="444"/>
      <c r="BE68" s="444"/>
      <c r="BF68" s="444"/>
      <c r="BG68" s="444"/>
      <c r="BH68" s="444"/>
      <c r="BI68" s="128"/>
      <c r="BJ68" s="128"/>
    </row>
    <row r="69" spans="1:62" ht="9.9" customHeight="1">
      <c r="A69" s="178"/>
      <c r="B69" s="178"/>
      <c r="C69" s="178"/>
      <c r="D69" s="178"/>
      <c r="E69" s="178"/>
      <c r="F69" s="178"/>
      <c r="G69" s="178"/>
      <c r="H69" s="178"/>
      <c r="I69" s="178"/>
      <c r="J69" s="461"/>
      <c r="K69" s="461"/>
      <c r="L69" s="461"/>
      <c r="M69" s="461"/>
      <c r="N69" s="461"/>
      <c r="O69" s="461"/>
      <c r="P69" s="461"/>
      <c r="Q69" s="461"/>
      <c r="R69" s="461"/>
      <c r="S69" s="461"/>
      <c r="T69" s="461"/>
      <c r="U69" s="461"/>
      <c r="V69" s="461"/>
      <c r="W69" s="461"/>
      <c r="X69" s="461"/>
      <c r="Y69" s="461"/>
      <c r="Z69" s="461"/>
      <c r="AA69" s="461"/>
      <c r="AB69" s="461"/>
      <c r="AC69" s="461"/>
      <c r="AD69" s="461"/>
      <c r="AE69" s="461"/>
      <c r="AF69" s="461"/>
      <c r="AG69" s="461"/>
      <c r="AH69" s="461"/>
      <c r="AI69" s="461"/>
      <c r="AJ69" s="461"/>
      <c r="AK69" s="461"/>
      <c r="AL69" s="461"/>
      <c r="AM69" s="461"/>
      <c r="AN69" s="461"/>
      <c r="AO69" s="461"/>
      <c r="AP69" s="461"/>
      <c r="AQ69" s="461"/>
      <c r="AR69" s="461"/>
      <c r="AS69" s="461"/>
      <c r="AT69" s="461"/>
      <c r="AU69" s="461"/>
      <c r="AV69" s="461"/>
      <c r="AW69" s="461"/>
      <c r="AX69" s="461"/>
      <c r="AY69" s="461"/>
      <c r="AZ69" s="461"/>
      <c r="BA69" s="461"/>
      <c r="BB69" s="461"/>
      <c r="BC69" s="461"/>
      <c r="BD69" s="461"/>
      <c r="BE69" s="461"/>
      <c r="BF69" s="461"/>
      <c r="BG69" s="461"/>
      <c r="BH69" s="461"/>
      <c r="BI69" s="461"/>
      <c r="BJ69" s="128"/>
    </row>
    <row r="70" spans="1:62" ht="9.9" customHeight="1">
      <c r="A70" s="178"/>
      <c r="B70" s="104" t="s">
        <v>87</v>
      </c>
      <c r="C70" s="129"/>
      <c r="D70" s="108"/>
      <c r="E70" s="95" t="s">
        <v>88</v>
      </c>
      <c r="F70" s="95"/>
      <c r="G70" s="95"/>
      <c r="H70" s="95"/>
      <c r="I70" s="95"/>
      <c r="J70" s="95"/>
      <c r="K70" s="95"/>
      <c r="L70" s="95"/>
      <c r="M70" s="95"/>
      <c r="N70" s="95"/>
      <c r="O70" s="95"/>
      <c r="P70" s="95"/>
      <c r="Q70" s="461"/>
      <c r="R70" s="461"/>
      <c r="S70" s="461"/>
      <c r="T70" s="461"/>
      <c r="U70" s="461"/>
      <c r="V70" s="461"/>
      <c r="W70" s="461"/>
      <c r="X70" s="461"/>
      <c r="Y70" s="461"/>
      <c r="Z70" s="461"/>
      <c r="AA70" s="461"/>
      <c r="AB70" s="461"/>
      <c r="AC70" s="461"/>
      <c r="AD70" s="461"/>
      <c r="AE70" s="461"/>
      <c r="AF70" s="461"/>
      <c r="AG70" s="461"/>
      <c r="AH70" s="461"/>
      <c r="AI70" s="461"/>
      <c r="AJ70" s="461"/>
      <c r="AK70" s="461"/>
      <c r="AL70" s="461"/>
      <c r="AM70" s="461"/>
      <c r="AN70" s="461"/>
      <c r="AO70" s="461"/>
      <c r="AP70" s="461"/>
      <c r="AQ70" s="461"/>
      <c r="AR70" s="461"/>
      <c r="AS70" s="461"/>
      <c r="AT70" s="461"/>
      <c r="AU70" s="461"/>
      <c r="AV70" s="461"/>
      <c r="AW70" s="461"/>
      <c r="AX70" s="461"/>
      <c r="AY70" s="461"/>
      <c r="AZ70" s="461"/>
      <c r="BA70" s="461"/>
      <c r="BB70" s="461"/>
      <c r="BC70" s="461"/>
      <c r="BD70" s="461"/>
      <c r="BE70" s="461"/>
      <c r="BF70" s="461"/>
      <c r="BG70" s="461"/>
      <c r="BH70" s="461"/>
      <c r="BI70" s="461"/>
      <c r="BJ70" s="128"/>
    </row>
    <row r="71" spans="1:62" ht="9.9" customHeight="1">
      <c r="A71" s="178"/>
      <c r="B71" s="105"/>
      <c r="C71" s="130"/>
      <c r="D71" s="108"/>
      <c r="E71" s="455"/>
      <c r="F71" s="455"/>
      <c r="G71" s="455"/>
      <c r="H71" s="455"/>
      <c r="I71" s="455"/>
      <c r="J71" s="455"/>
      <c r="K71" s="455"/>
      <c r="L71" s="455"/>
      <c r="M71" s="455"/>
      <c r="N71" s="455"/>
      <c r="O71" s="455"/>
      <c r="P71" s="455"/>
      <c r="Q71" s="461"/>
      <c r="R71" s="461"/>
      <c r="S71" s="461"/>
      <c r="T71" s="461"/>
      <c r="U71" s="461"/>
      <c r="V71" s="461"/>
      <c r="W71" s="461"/>
      <c r="X71" s="461"/>
      <c r="Y71" s="461"/>
      <c r="Z71" s="461"/>
      <c r="AA71" s="461"/>
      <c r="AB71" s="461"/>
      <c r="AC71" s="461"/>
      <c r="AD71" s="461"/>
      <c r="AE71" s="461"/>
      <c r="AF71" s="461"/>
      <c r="AG71" s="461"/>
      <c r="AH71" s="461"/>
      <c r="AI71" s="461"/>
      <c r="AJ71" s="461"/>
      <c r="AK71" s="461"/>
      <c r="AL71" s="461"/>
      <c r="AM71" s="461"/>
      <c r="AN71" s="461"/>
      <c r="AO71" s="461"/>
      <c r="AP71" s="461"/>
      <c r="AQ71" s="461"/>
      <c r="AR71" s="461"/>
      <c r="AS71" s="461"/>
      <c r="AT71" s="461"/>
      <c r="AU71" s="461"/>
      <c r="AV71" s="461"/>
      <c r="AW71" s="461"/>
      <c r="AX71" s="461"/>
      <c r="AY71" s="461"/>
      <c r="AZ71" s="461"/>
      <c r="BA71" s="461"/>
      <c r="BB71" s="461"/>
      <c r="BC71" s="461"/>
      <c r="BD71" s="461"/>
      <c r="BE71" s="461"/>
      <c r="BF71" s="461"/>
      <c r="BG71" s="461"/>
      <c r="BH71" s="461"/>
      <c r="BI71" s="461"/>
      <c r="BJ71" s="128"/>
    </row>
    <row r="72" spans="1:62" ht="9.9" customHeight="1">
      <c r="A72" s="87"/>
      <c r="B72" s="87"/>
      <c r="C72" s="87"/>
      <c r="D72" s="87"/>
      <c r="E72" s="457"/>
      <c r="F72" s="457"/>
      <c r="G72" s="457"/>
      <c r="H72" s="457"/>
      <c r="I72" s="457"/>
      <c r="J72" s="457"/>
      <c r="K72" s="87"/>
      <c r="L72" s="87"/>
      <c r="M72" s="87"/>
      <c r="N72" s="87"/>
      <c r="O72" s="87"/>
      <c r="P72" s="87"/>
      <c r="Q72" s="87"/>
      <c r="R72" s="87"/>
      <c r="S72" s="87"/>
      <c r="T72" s="87"/>
      <c r="U72" s="87"/>
      <c r="V72" s="87"/>
      <c r="W72" s="87"/>
      <c r="X72" s="87"/>
      <c r="Y72" s="87"/>
      <c r="Z72" s="87"/>
      <c r="AA72" s="87"/>
      <c r="AB72" s="87"/>
      <c r="AC72" s="87"/>
      <c r="AD72" s="87"/>
      <c r="AE72" s="87"/>
    </row>
    <row r="73" spans="1:62" ht="9.9" customHeight="1">
      <c r="A73" s="97" t="s">
        <v>23</v>
      </c>
      <c r="B73" s="112"/>
      <c r="C73" s="112"/>
      <c r="D73" s="112"/>
      <c r="E73" s="112"/>
      <c r="F73" s="112"/>
      <c r="G73" s="112"/>
      <c r="H73" s="112"/>
      <c r="I73" s="112"/>
      <c r="J73" s="221"/>
      <c r="K73" s="438" t="s">
        <v>247</v>
      </c>
      <c r="L73" s="438"/>
      <c r="M73" s="438"/>
      <c r="N73" s="438"/>
      <c r="O73" s="438"/>
      <c r="P73" s="438"/>
      <c r="Q73" s="438"/>
      <c r="R73" s="438" t="s">
        <v>21</v>
      </c>
      <c r="S73" s="438"/>
      <c r="T73" s="438"/>
      <c r="U73" s="438"/>
      <c r="V73" s="438"/>
      <c r="W73" s="438"/>
      <c r="X73" s="438"/>
      <c r="Y73" s="438" t="s">
        <v>228</v>
      </c>
      <c r="Z73" s="438"/>
      <c r="AA73" s="438"/>
      <c r="AB73" s="438"/>
      <c r="AC73" s="438"/>
      <c r="AD73" s="438"/>
      <c r="AE73" s="438"/>
      <c r="AF73" s="438" t="s">
        <v>41</v>
      </c>
      <c r="AG73" s="438"/>
      <c r="AH73" s="438"/>
      <c r="AI73" s="438"/>
      <c r="AJ73" s="438"/>
      <c r="AK73" s="438"/>
      <c r="AL73" s="438"/>
      <c r="AM73" s="438"/>
      <c r="AN73" s="97" t="s">
        <v>54</v>
      </c>
      <c r="AO73" s="112"/>
      <c r="AP73" s="112"/>
      <c r="AQ73" s="112"/>
      <c r="AR73" s="112"/>
      <c r="AS73" s="112"/>
      <c r="AT73" s="112"/>
      <c r="AU73" s="112"/>
      <c r="AV73" s="112"/>
      <c r="AW73" s="112"/>
      <c r="AX73" s="112"/>
      <c r="AY73" s="112"/>
      <c r="AZ73" s="112"/>
      <c r="BA73" s="112"/>
      <c r="BB73" s="112"/>
      <c r="BC73" s="112"/>
      <c r="BD73" s="112"/>
      <c r="BE73" s="112"/>
      <c r="BF73" s="112"/>
      <c r="BG73" s="112"/>
      <c r="BH73" s="221"/>
    </row>
    <row r="74" spans="1:62" ht="9.9" customHeight="1">
      <c r="A74" s="98"/>
      <c r="B74" s="113"/>
      <c r="C74" s="113"/>
      <c r="D74" s="113"/>
      <c r="E74" s="113"/>
      <c r="F74" s="113"/>
      <c r="G74" s="113"/>
      <c r="H74" s="113"/>
      <c r="I74" s="113"/>
      <c r="J74" s="222"/>
      <c r="K74" s="438"/>
      <c r="L74" s="438"/>
      <c r="M74" s="438"/>
      <c r="N74" s="438"/>
      <c r="O74" s="438"/>
      <c r="P74" s="438"/>
      <c r="Q74" s="438"/>
      <c r="R74" s="438"/>
      <c r="S74" s="438"/>
      <c r="T74" s="438"/>
      <c r="U74" s="438"/>
      <c r="V74" s="438"/>
      <c r="W74" s="438"/>
      <c r="X74" s="438"/>
      <c r="Y74" s="438"/>
      <c r="Z74" s="438"/>
      <c r="AA74" s="438"/>
      <c r="AB74" s="438"/>
      <c r="AC74" s="438"/>
      <c r="AD74" s="438"/>
      <c r="AE74" s="438"/>
      <c r="AF74" s="438"/>
      <c r="AG74" s="438"/>
      <c r="AH74" s="438"/>
      <c r="AI74" s="438"/>
      <c r="AJ74" s="438"/>
      <c r="AK74" s="438"/>
      <c r="AL74" s="438"/>
      <c r="AM74" s="438"/>
      <c r="AN74" s="98"/>
      <c r="AO74" s="113"/>
      <c r="AP74" s="113"/>
      <c r="AQ74" s="113"/>
      <c r="AR74" s="113"/>
      <c r="AS74" s="113"/>
      <c r="AT74" s="113"/>
      <c r="AU74" s="113"/>
      <c r="AV74" s="113"/>
      <c r="AW74" s="113"/>
      <c r="AX74" s="113"/>
      <c r="AY74" s="113"/>
      <c r="AZ74" s="113"/>
      <c r="BA74" s="113"/>
      <c r="BB74" s="113"/>
      <c r="BC74" s="113"/>
      <c r="BD74" s="113"/>
      <c r="BE74" s="113"/>
      <c r="BF74" s="113"/>
      <c r="BG74" s="113"/>
      <c r="BH74" s="222"/>
    </row>
    <row r="75" spans="1:62" ht="9.9" customHeight="1">
      <c r="A75" s="449"/>
      <c r="B75" s="449"/>
      <c r="C75" s="449"/>
      <c r="D75" s="449"/>
      <c r="E75" s="449"/>
      <c r="F75" s="449"/>
      <c r="G75" s="449"/>
      <c r="H75" s="449"/>
      <c r="I75" s="449"/>
      <c r="J75" s="449"/>
      <c r="K75" s="291"/>
      <c r="L75" s="293"/>
      <c r="M75" s="293"/>
      <c r="N75" s="293"/>
      <c r="O75" s="293"/>
      <c r="P75" s="293"/>
      <c r="Q75" s="464" t="s">
        <v>32</v>
      </c>
      <c r="R75" s="291"/>
      <c r="S75" s="293"/>
      <c r="T75" s="293"/>
      <c r="U75" s="293"/>
      <c r="V75" s="293"/>
      <c r="W75" s="293"/>
      <c r="X75" s="464" t="s">
        <v>32</v>
      </c>
      <c r="Y75" s="291"/>
      <c r="Z75" s="293"/>
      <c r="AA75" s="293"/>
      <c r="AB75" s="293"/>
      <c r="AC75" s="293"/>
      <c r="AD75" s="293"/>
      <c r="AE75" s="464" t="s">
        <v>32</v>
      </c>
      <c r="AF75" s="449"/>
      <c r="AG75" s="449"/>
      <c r="AH75" s="449"/>
      <c r="AI75" s="449"/>
      <c r="AJ75" s="449"/>
      <c r="AK75" s="449"/>
      <c r="AL75" s="449"/>
      <c r="AM75" s="449"/>
      <c r="AN75" s="449"/>
      <c r="AO75" s="449"/>
      <c r="AP75" s="449"/>
      <c r="AQ75" s="449"/>
      <c r="AR75" s="449"/>
      <c r="AS75" s="449"/>
      <c r="AT75" s="449"/>
      <c r="AU75" s="449"/>
      <c r="AV75" s="449"/>
      <c r="AW75" s="449"/>
      <c r="AX75" s="449"/>
      <c r="AY75" s="449"/>
      <c r="AZ75" s="449"/>
      <c r="BA75" s="449"/>
      <c r="BB75" s="449"/>
      <c r="BC75" s="449"/>
      <c r="BD75" s="449"/>
      <c r="BE75" s="449"/>
      <c r="BF75" s="449"/>
      <c r="BG75" s="449"/>
      <c r="BH75" s="449"/>
    </row>
    <row r="76" spans="1:62" ht="9.9" customHeight="1">
      <c r="A76" s="450"/>
      <c r="B76" s="450"/>
      <c r="C76" s="450"/>
      <c r="D76" s="450"/>
      <c r="E76" s="450"/>
      <c r="F76" s="450"/>
      <c r="G76" s="450"/>
      <c r="H76" s="450"/>
      <c r="I76" s="450"/>
      <c r="J76" s="450"/>
      <c r="K76" s="138"/>
      <c r="L76" s="149"/>
      <c r="M76" s="149"/>
      <c r="N76" s="149"/>
      <c r="O76" s="149"/>
      <c r="P76" s="149"/>
      <c r="Q76" s="465"/>
      <c r="R76" s="138"/>
      <c r="S76" s="149"/>
      <c r="T76" s="149"/>
      <c r="U76" s="149"/>
      <c r="V76" s="149"/>
      <c r="W76" s="149"/>
      <c r="X76" s="465"/>
      <c r="Y76" s="138"/>
      <c r="Z76" s="149"/>
      <c r="AA76" s="149"/>
      <c r="AB76" s="149"/>
      <c r="AC76" s="149"/>
      <c r="AD76" s="149"/>
      <c r="AE76" s="465"/>
      <c r="AF76" s="439"/>
      <c r="AG76" s="439"/>
      <c r="AH76" s="439"/>
      <c r="AI76" s="439"/>
      <c r="AJ76" s="439"/>
      <c r="AK76" s="439"/>
      <c r="AL76" s="439"/>
      <c r="AM76" s="439"/>
      <c r="AN76" s="439"/>
      <c r="AO76" s="439"/>
      <c r="AP76" s="439"/>
      <c r="AQ76" s="439"/>
      <c r="AR76" s="439"/>
      <c r="AS76" s="439"/>
      <c r="AT76" s="439"/>
      <c r="AU76" s="439"/>
      <c r="AV76" s="439"/>
      <c r="AW76" s="439"/>
      <c r="AX76" s="439"/>
      <c r="AY76" s="439"/>
      <c r="AZ76" s="439"/>
      <c r="BA76" s="439"/>
      <c r="BB76" s="439"/>
      <c r="BC76" s="439"/>
      <c r="BD76" s="439"/>
      <c r="BE76" s="439"/>
      <c r="BF76" s="439"/>
      <c r="BG76" s="439"/>
      <c r="BH76" s="439"/>
    </row>
    <row r="77" spans="1:62" ht="9.9" customHeight="1">
      <c r="A77" s="439"/>
      <c r="B77" s="439"/>
      <c r="C77" s="439"/>
      <c r="D77" s="439"/>
      <c r="E77" s="439"/>
      <c r="F77" s="439"/>
      <c r="G77" s="439"/>
      <c r="H77" s="439"/>
      <c r="I77" s="439"/>
      <c r="J77" s="439"/>
      <c r="K77" s="137"/>
      <c r="L77" s="148"/>
      <c r="M77" s="148"/>
      <c r="N77" s="148"/>
      <c r="O77" s="148"/>
      <c r="P77" s="148"/>
      <c r="Q77" s="466" t="s">
        <v>32</v>
      </c>
      <c r="R77" s="137"/>
      <c r="S77" s="148"/>
      <c r="T77" s="148"/>
      <c r="U77" s="148"/>
      <c r="V77" s="148"/>
      <c r="W77" s="148"/>
      <c r="X77" s="466" t="s">
        <v>32</v>
      </c>
      <c r="Y77" s="137"/>
      <c r="Z77" s="148"/>
      <c r="AA77" s="148"/>
      <c r="AB77" s="148"/>
      <c r="AC77" s="148"/>
      <c r="AD77" s="148"/>
      <c r="AE77" s="466" t="s">
        <v>32</v>
      </c>
      <c r="AF77" s="439"/>
      <c r="AG77" s="439"/>
      <c r="AH77" s="439"/>
      <c r="AI77" s="439"/>
      <c r="AJ77" s="439"/>
      <c r="AK77" s="439"/>
      <c r="AL77" s="439"/>
      <c r="AM77" s="439"/>
      <c r="AN77" s="439"/>
      <c r="AO77" s="439"/>
      <c r="AP77" s="439"/>
      <c r="AQ77" s="439"/>
      <c r="AR77" s="439"/>
      <c r="AS77" s="439"/>
      <c r="AT77" s="439"/>
      <c r="AU77" s="439"/>
      <c r="AV77" s="439"/>
      <c r="AW77" s="439"/>
      <c r="AX77" s="439"/>
      <c r="AY77" s="439"/>
      <c r="AZ77" s="439"/>
      <c r="BA77" s="439"/>
      <c r="BB77" s="439"/>
      <c r="BC77" s="439"/>
      <c r="BD77" s="439"/>
      <c r="BE77" s="439"/>
      <c r="BF77" s="439"/>
      <c r="BG77" s="439"/>
      <c r="BH77" s="439"/>
    </row>
    <row r="78" spans="1:62" ht="9.9" customHeight="1">
      <c r="A78" s="439"/>
      <c r="B78" s="439"/>
      <c r="C78" s="439"/>
      <c r="D78" s="439"/>
      <c r="E78" s="439"/>
      <c r="F78" s="439"/>
      <c r="G78" s="439"/>
      <c r="H78" s="439"/>
      <c r="I78" s="439"/>
      <c r="J78" s="439"/>
      <c r="K78" s="138"/>
      <c r="L78" s="149"/>
      <c r="M78" s="149"/>
      <c r="N78" s="149"/>
      <c r="O78" s="149"/>
      <c r="P78" s="149"/>
      <c r="Q78" s="465"/>
      <c r="R78" s="138"/>
      <c r="S78" s="149"/>
      <c r="T78" s="149"/>
      <c r="U78" s="149"/>
      <c r="V78" s="149"/>
      <c r="W78" s="149"/>
      <c r="X78" s="465"/>
      <c r="Y78" s="138"/>
      <c r="Z78" s="149"/>
      <c r="AA78" s="149"/>
      <c r="AB78" s="149"/>
      <c r="AC78" s="149"/>
      <c r="AD78" s="149"/>
      <c r="AE78" s="465"/>
      <c r="AF78" s="439"/>
      <c r="AG78" s="439"/>
      <c r="AH78" s="439"/>
      <c r="AI78" s="439"/>
      <c r="AJ78" s="439"/>
      <c r="AK78" s="439"/>
      <c r="AL78" s="439"/>
      <c r="AM78" s="439"/>
      <c r="AN78" s="439"/>
      <c r="AO78" s="439"/>
      <c r="AP78" s="439"/>
      <c r="AQ78" s="439"/>
      <c r="AR78" s="439"/>
      <c r="AS78" s="439"/>
      <c r="AT78" s="439"/>
      <c r="AU78" s="439"/>
      <c r="AV78" s="439"/>
      <c r="AW78" s="439"/>
      <c r="AX78" s="439"/>
      <c r="AY78" s="439"/>
      <c r="AZ78" s="439"/>
      <c r="BA78" s="439"/>
      <c r="BB78" s="439"/>
      <c r="BC78" s="439"/>
      <c r="BD78" s="439"/>
      <c r="BE78" s="439"/>
      <c r="BF78" s="439"/>
      <c r="BG78" s="439"/>
      <c r="BH78" s="439"/>
      <c r="BI78" s="128"/>
    </row>
    <row r="79" spans="1:62" ht="9.9" customHeight="1">
      <c r="A79" s="439"/>
      <c r="B79" s="439"/>
      <c r="C79" s="439"/>
      <c r="D79" s="439"/>
      <c r="E79" s="439"/>
      <c r="F79" s="439"/>
      <c r="G79" s="439"/>
      <c r="H79" s="439"/>
      <c r="I79" s="439"/>
      <c r="J79" s="439"/>
      <c r="K79" s="137"/>
      <c r="L79" s="148"/>
      <c r="M79" s="148"/>
      <c r="N79" s="148"/>
      <c r="O79" s="148"/>
      <c r="P79" s="148"/>
      <c r="Q79" s="466" t="s">
        <v>32</v>
      </c>
      <c r="R79" s="137"/>
      <c r="S79" s="148"/>
      <c r="T79" s="148"/>
      <c r="U79" s="148"/>
      <c r="V79" s="148"/>
      <c r="W79" s="148"/>
      <c r="X79" s="466" t="s">
        <v>32</v>
      </c>
      <c r="Y79" s="137"/>
      <c r="Z79" s="148"/>
      <c r="AA79" s="148"/>
      <c r="AB79" s="148"/>
      <c r="AC79" s="148"/>
      <c r="AD79" s="148"/>
      <c r="AE79" s="466" t="s">
        <v>32</v>
      </c>
      <c r="AF79" s="439"/>
      <c r="AG79" s="439"/>
      <c r="AH79" s="439"/>
      <c r="AI79" s="439"/>
      <c r="AJ79" s="439"/>
      <c r="AK79" s="439"/>
      <c r="AL79" s="439"/>
      <c r="AM79" s="439"/>
      <c r="AN79" s="439"/>
      <c r="AO79" s="439"/>
      <c r="AP79" s="439"/>
      <c r="AQ79" s="439"/>
      <c r="AR79" s="439"/>
      <c r="AS79" s="439"/>
      <c r="AT79" s="439"/>
      <c r="AU79" s="439"/>
      <c r="AV79" s="439"/>
      <c r="AW79" s="439"/>
      <c r="AX79" s="439"/>
      <c r="AY79" s="439"/>
      <c r="AZ79" s="439"/>
      <c r="BA79" s="439"/>
      <c r="BB79" s="439"/>
      <c r="BC79" s="439"/>
      <c r="BD79" s="439"/>
      <c r="BE79" s="439"/>
      <c r="BF79" s="439"/>
      <c r="BG79" s="439"/>
      <c r="BH79" s="439"/>
      <c r="BI79" s="128"/>
    </row>
    <row r="80" spans="1:62" ht="9.9" customHeight="1">
      <c r="A80" s="439"/>
      <c r="B80" s="439"/>
      <c r="C80" s="439"/>
      <c r="D80" s="439"/>
      <c r="E80" s="439"/>
      <c r="F80" s="439"/>
      <c r="G80" s="439"/>
      <c r="H80" s="439"/>
      <c r="I80" s="439"/>
      <c r="J80" s="439"/>
      <c r="K80" s="138"/>
      <c r="L80" s="149"/>
      <c r="M80" s="149"/>
      <c r="N80" s="149"/>
      <c r="O80" s="149"/>
      <c r="P80" s="149"/>
      <c r="Q80" s="465"/>
      <c r="R80" s="138"/>
      <c r="S80" s="149"/>
      <c r="T80" s="149"/>
      <c r="U80" s="149"/>
      <c r="V80" s="149"/>
      <c r="W80" s="149"/>
      <c r="X80" s="465"/>
      <c r="Y80" s="138"/>
      <c r="Z80" s="149"/>
      <c r="AA80" s="149"/>
      <c r="AB80" s="149"/>
      <c r="AC80" s="149"/>
      <c r="AD80" s="149"/>
      <c r="AE80" s="465"/>
      <c r="AF80" s="439"/>
      <c r="AG80" s="439"/>
      <c r="AH80" s="439"/>
      <c r="AI80" s="439"/>
      <c r="AJ80" s="439"/>
      <c r="AK80" s="439"/>
      <c r="AL80" s="439"/>
      <c r="AM80" s="439"/>
      <c r="AN80" s="439"/>
      <c r="AO80" s="439"/>
      <c r="AP80" s="439"/>
      <c r="AQ80" s="439"/>
      <c r="AR80" s="439"/>
      <c r="AS80" s="439"/>
      <c r="AT80" s="439"/>
      <c r="AU80" s="439"/>
      <c r="AV80" s="439"/>
      <c r="AW80" s="439"/>
      <c r="AX80" s="439"/>
      <c r="AY80" s="439"/>
      <c r="AZ80" s="439"/>
      <c r="BA80" s="439"/>
      <c r="BB80" s="439"/>
      <c r="BC80" s="439"/>
      <c r="BD80" s="439"/>
      <c r="BE80" s="439"/>
      <c r="BF80" s="439"/>
      <c r="BG80" s="439"/>
      <c r="BH80" s="439"/>
    </row>
    <row r="81" spans="1:60" ht="9.9" customHeight="1">
      <c r="A81" s="439"/>
      <c r="B81" s="439"/>
      <c r="C81" s="439"/>
      <c r="D81" s="439"/>
      <c r="E81" s="439"/>
      <c r="F81" s="439"/>
      <c r="G81" s="439"/>
      <c r="H81" s="439"/>
      <c r="I81" s="439"/>
      <c r="J81" s="439"/>
      <c r="K81" s="137"/>
      <c r="L81" s="148"/>
      <c r="M81" s="148"/>
      <c r="N81" s="148"/>
      <c r="O81" s="148"/>
      <c r="P81" s="148"/>
      <c r="Q81" s="466" t="s">
        <v>32</v>
      </c>
      <c r="R81" s="137"/>
      <c r="S81" s="148"/>
      <c r="T81" s="148"/>
      <c r="U81" s="148"/>
      <c r="V81" s="148"/>
      <c r="W81" s="148"/>
      <c r="X81" s="466" t="s">
        <v>32</v>
      </c>
      <c r="Y81" s="137"/>
      <c r="Z81" s="148"/>
      <c r="AA81" s="148"/>
      <c r="AB81" s="148"/>
      <c r="AC81" s="148"/>
      <c r="AD81" s="148"/>
      <c r="AE81" s="466" t="s">
        <v>32</v>
      </c>
      <c r="AF81" s="439"/>
      <c r="AG81" s="439"/>
      <c r="AH81" s="439"/>
      <c r="AI81" s="439"/>
      <c r="AJ81" s="439"/>
      <c r="AK81" s="439"/>
      <c r="AL81" s="439"/>
      <c r="AM81" s="439"/>
      <c r="AN81" s="439"/>
      <c r="AO81" s="439"/>
      <c r="AP81" s="439"/>
      <c r="AQ81" s="439"/>
      <c r="AR81" s="439"/>
      <c r="AS81" s="439"/>
      <c r="AT81" s="439"/>
      <c r="AU81" s="439"/>
      <c r="AV81" s="439"/>
      <c r="AW81" s="439"/>
      <c r="AX81" s="439"/>
      <c r="AY81" s="439"/>
      <c r="AZ81" s="439"/>
      <c r="BA81" s="439"/>
      <c r="BB81" s="439"/>
      <c r="BC81" s="439"/>
      <c r="BD81" s="439"/>
      <c r="BE81" s="439"/>
      <c r="BF81" s="439"/>
      <c r="BG81" s="439"/>
      <c r="BH81" s="439"/>
    </row>
    <row r="82" spans="1:60" ht="9.9" customHeight="1">
      <c r="A82" s="440"/>
      <c r="B82" s="440"/>
      <c r="C82" s="440"/>
      <c r="D82" s="440"/>
      <c r="E82" s="440"/>
      <c r="F82" s="440"/>
      <c r="G82" s="440"/>
      <c r="H82" s="440"/>
      <c r="I82" s="440"/>
      <c r="J82" s="440"/>
      <c r="K82" s="139"/>
      <c r="L82" s="150"/>
      <c r="M82" s="150"/>
      <c r="N82" s="150"/>
      <c r="O82" s="150"/>
      <c r="P82" s="150"/>
      <c r="Q82" s="467"/>
      <c r="R82" s="139"/>
      <c r="S82" s="150"/>
      <c r="T82" s="150"/>
      <c r="U82" s="150"/>
      <c r="V82" s="150"/>
      <c r="W82" s="150"/>
      <c r="X82" s="467"/>
      <c r="Y82" s="139"/>
      <c r="Z82" s="150"/>
      <c r="AA82" s="150"/>
      <c r="AB82" s="150"/>
      <c r="AC82" s="150"/>
      <c r="AD82" s="150"/>
      <c r="AE82" s="467"/>
      <c r="AF82" s="440"/>
      <c r="AG82" s="440"/>
      <c r="AH82" s="440"/>
      <c r="AI82" s="440"/>
      <c r="AJ82" s="440"/>
      <c r="AK82" s="440"/>
      <c r="AL82" s="440"/>
      <c r="AM82" s="440"/>
      <c r="AN82" s="440"/>
      <c r="AO82" s="440"/>
      <c r="AP82" s="440"/>
      <c r="AQ82" s="440"/>
      <c r="AR82" s="440"/>
      <c r="AS82" s="440"/>
      <c r="AT82" s="440"/>
      <c r="AU82" s="440"/>
      <c r="AV82" s="440"/>
      <c r="AW82" s="440"/>
      <c r="AX82" s="440"/>
      <c r="AY82" s="440"/>
      <c r="AZ82" s="440"/>
      <c r="BA82" s="440"/>
      <c r="BB82" s="440"/>
      <c r="BC82" s="440"/>
      <c r="BD82" s="440"/>
      <c r="BE82" s="440"/>
      <c r="BF82" s="440"/>
      <c r="BG82" s="440"/>
      <c r="BH82" s="440"/>
    </row>
    <row r="83" spans="1:60" ht="9.9" customHeight="1">
      <c r="A83" s="451"/>
      <c r="B83" s="451"/>
      <c r="C83" s="451"/>
      <c r="D83" s="451"/>
      <c r="E83" s="451"/>
      <c r="F83" s="451"/>
      <c r="G83" s="451"/>
      <c r="H83" s="451"/>
      <c r="I83" s="451"/>
      <c r="J83" s="451"/>
      <c r="K83" s="451"/>
      <c r="L83" s="451"/>
      <c r="M83" s="451"/>
      <c r="N83" s="451"/>
      <c r="O83" s="451"/>
      <c r="P83" s="451"/>
      <c r="Q83" s="451"/>
      <c r="R83" s="451"/>
      <c r="S83" s="451"/>
      <c r="T83" s="451"/>
      <c r="U83" s="451"/>
      <c r="V83" s="451"/>
      <c r="W83" s="451"/>
      <c r="X83" s="451"/>
      <c r="Y83" s="451"/>
      <c r="Z83" s="451"/>
      <c r="AA83" s="451"/>
      <c r="AB83" s="451"/>
      <c r="AC83" s="451"/>
      <c r="AD83" s="451"/>
      <c r="AE83" s="451"/>
      <c r="AF83" s="451"/>
      <c r="AG83" s="451"/>
      <c r="AH83" s="451"/>
      <c r="AI83" s="451"/>
      <c r="AJ83" s="451"/>
      <c r="AK83" s="451"/>
      <c r="AL83" s="451"/>
      <c r="AM83" s="451"/>
      <c r="AN83" s="451"/>
      <c r="AO83" s="451"/>
      <c r="AP83" s="451"/>
      <c r="AQ83" s="451"/>
      <c r="AR83" s="451"/>
      <c r="AS83" s="451"/>
      <c r="AT83" s="451"/>
      <c r="AU83" s="451"/>
      <c r="AV83" s="451"/>
      <c r="AW83" s="451"/>
      <c r="AX83" s="451"/>
      <c r="AY83" s="451"/>
      <c r="AZ83" s="451"/>
      <c r="BA83" s="451"/>
      <c r="BB83" s="451"/>
      <c r="BC83" s="451"/>
      <c r="BD83" s="451"/>
      <c r="BE83" s="451"/>
      <c r="BF83" s="451"/>
      <c r="BG83" s="451"/>
    </row>
  </sheetData>
  <mergeCells count="178">
    <mergeCell ref="BD1:BG4"/>
    <mergeCell ref="B2:BA4"/>
    <mergeCell ref="B7:C8"/>
    <mergeCell ref="E7:P8"/>
    <mergeCell ref="Q7:R8"/>
    <mergeCell ref="S7:BH8"/>
    <mergeCell ref="A10:J11"/>
    <mergeCell ref="K10:P11"/>
    <mergeCell ref="Q10:U11"/>
    <mergeCell ref="V10:AD11"/>
    <mergeCell ref="AE10:AN11"/>
    <mergeCell ref="AO10:AT11"/>
    <mergeCell ref="AU10:AY11"/>
    <mergeCell ref="AZ10:BH11"/>
    <mergeCell ref="A12:J13"/>
    <mergeCell ref="K12:P13"/>
    <mergeCell ref="Q12:U13"/>
    <mergeCell ref="V12:AC13"/>
    <mergeCell ref="AD12:AD13"/>
    <mergeCell ref="AE12:AN13"/>
    <mergeCell ref="AO12:AT13"/>
    <mergeCell ref="AU12:AY13"/>
    <mergeCell ref="AZ12:BG13"/>
    <mergeCell ref="BH12:BH13"/>
    <mergeCell ref="A14:J15"/>
    <mergeCell ref="K14:P15"/>
    <mergeCell ref="Q14:U15"/>
    <mergeCell ref="V14:AC15"/>
    <mergeCell ref="AD14:AD15"/>
    <mergeCell ref="AE14:AN15"/>
    <mergeCell ref="AO14:AT15"/>
    <mergeCell ref="AU14:AY15"/>
    <mergeCell ref="AZ14:BG15"/>
    <mergeCell ref="BH14:BH15"/>
    <mergeCell ref="A16:J17"/>
    <mergeCell ref="K16:P17"/>
    <mergeCell ref="Q16:U17"/>
    <mergeCell ref="V16:AC17"/>
    <mergeCell ref="AD16:AD17"/>
    <mergeCell ref="AE16:AN17"/>
    <mergeCell ref="AO16:AT17"/>
    <mergeCell ref="AU16:AY17"/>
    <mergeCell ref="AZ16:BG17"/>
    <mergeCell ref="BH16:BH17"/>
    <mergeCell ref="AE18:AT19"/>
    <mergeCell ref="AU18:BG19"/>
    <mergeCell ref="BH18:BH19"/>
    <mergeCell ref="B21:C22"/>
    <mergeCell ref="E21:P22"/>
    <mergeCell ref="A24:F25"/>
    <mergeCell ref="G24:AJ25"/>
    <mergeCell ref="AK24:AR25"/>
    <mergeCell ref="AS24:AY25"/>
    <mergeCell ref="AZ24:BH25"/>
    <mergeCell ref="A26:F27"/>
    <mergeCell ref="G26:AJ27"/>
    <mergeCell ref="AK26:AQ27"/>
    <mergeCell ref="AR26:AR27"/>
    <mergeCell ref="AS26:AX27"/>
    <mergeCell ref="AY26:AY27"/>
    <mergeCell ref="AZ26:BH27"/>
    <mergeCell ref="A28:F29"/>
    <mergeCell ref="G28:AJ29"/>
    <mergeCell ref="AK28:AQ29"/>
    <mergeCell ref="AR28:AR29"/>
    <mergeCell ref="AS28:AX29"/>
    <mergeCell ref="AY28:AY29"/>
    <mergeCell ref="AZ28:BH29"/>
    <mergeCell ref="A30:F31"/>
    <mergeCell ref="G30:AJ31"/>
    <mergeCell ref="AK30:AQ31"/>
    <mergeCell ref="AR30:AR31"/>
    <mergeCell ref="AS30:AX31"/>
    <mergeCell ref="AY30:AY31"/>
    <mergeCell ref="AZ30:BH31"/>
    <mergeCell ref="A33:BH34"/>
    <mergeCell ref="B36:C37"/>
    <mergeCell ref="E36:P37"/>
    <mergeCell ref="A39:F40"/>
    <mergeCell ref="G39:AQ40"/>
    <mergeCell ref="AR39:AY40"/>
    <mergeCell ref="AZ39:BH40"/>
    <mergeCell ref="A41:F42"/>
    <mergeCell ref="G41:AQ42"/>
    <mergeCell ref="AR41:AX42"/>
    <mergeCell ref="AY41:AY42"/>
    <mergeCell ref="AZ41:BH42"/>
    <mergeCell ref="A43:F44"/>
    <mergeCell ref="G43:AQ44"/>
    <mergeCell ref="AR43:AX44"/>
    <mergeCell ref="AY43:AY44"/>
    <mergeCell ref="AZ43:BH44"/>
    <mergeCell ref="A45:F46"/>
    <mergeCell ref="G45:AQ46"/>
    <mergeCell ref="AR45:AX46"/>
    <mergeCell ref="AY45:AY46"/>
    <mergeCell ref="AZ45:BH46"/>
    <mergeCell ref="A48:BH49"/>
    <mergeCell ref="B51:C52"/>
    <mergeCell ref="E51:P52"/>
    <mergeCell ref="A54:I55"/>
    <mergeCell ref="J54:AK55"/>
    <mergeCell ref="AL54:AS55"/>
    <mergeCell ref="AT54:BA55"/>
    <mergeCell ref="BB54:BH55"/>
    <mergeCell ref="A56:I61"/>
    <mergeCell ref="J56:AK57"/>
    <mergeCell ref="AL56:AR57"/>
    <mergeCell ref="AS56:AS57"/>
    <mergeCell ref="AT56:BA57"/>
    <mergeCell ref="BB56:BH57"/>
    <mergeCell ref="J58:AK59"/>
    <mergeCell ref="AL58:AR59"/>
    <mergeCell ref="AS58:AS59"/>
    <mergeCell ref="AT58:BA59"/>
    <mergeCell ref="BB58:BH59"/>
    <mergeCell ref="J60:AK61"/>
    <mergeCell ref="AL60:AR61"/>
    <mergeCell ref="AS60:AS61"/>
    <mergeCell ref="AT60:BA61"/>
    <mergeCell ref="BB60:BH61"/>
    <mergeCell ref="A62:I63"/>
    <mergeCell ref="J62:AK63"/>
    <mergeCell ref="AL62:AR63"/>
    <mergeCell ref="AS62:AS63"/>
    <mergeCell ref="AT62:BA63"/>
    <mergeCell ref="BB62:BH63"/>
    <mergeCell ref="A64:I65"/>
    <mergeCell ref="J64:AK65"/>
    <mergeCell ref="AL64:AR65"/>
    <mergeCell ref="AS64:AS65"/>
    <mergeCell ref="AT64:BA65"/>
    <mergeCell ref="BB64:BH65"/>
    <mergeCell ref="A67:BH68"/>
    <mergeCell ref="B70:C71"/>
    <mergeCell ref="E70:P71"/>
    <mergeCell ref="A73:J74"/>
    <mergeCell ref="K73:Q74"/>
    <mergeCell ref="R73:X74"/>
    <mergeCell ref="Y73:AE74"/>
    <mergeCell ref="AF73:AM74"/>
    <mergeCell ref="AN73:BH74"/>
    <mergeCell ref="A75:J76"/>
    <mergeCell ref="K75:P76"/>
    <mergeCell ref="Q75:Q76"/>
    <mergeCell ref="R75:W76"/>
    <mergeCell ref="X75:X76"/>
    <mergeCell ref="Y75:AD76"/>
    <mergeCell ref="AE75:AE76"/>
    <mergeCell ref="AF75:AM76"/>
    <mergeCell ref="AN75:BH76"/>
    <mergeCell ref="A77:J78"/>
    <mergeCell ref="K77:P78"/>
    <mergeCell ref="Q77:Q78"/>
    <mergeCell ref="R77:W78"/>
    <mergeCell ref="X77:X78"/>
    <mergeCell ref="Y77:AD78"/>
    <mergeCell ref="AE77:AE78"/>
    <mergeCell ref="AF77:AM78"/>
    <mergeCell ref="AN77:BH78"/>
    <mergeCell ref="A79:J80"/>
    <mergeCell ref="K79:P80"/>
    <mergeCell ref="Q79:Q80"/>
    <mergeCell ref="R79:W80"/>
    <mergeCell ref="X79:X80"/>
    <mergeCell ref="Y79:AD80"/>
    <mergeCell ref="AE79:AE80"/>
    <mergeCell ref="AF79:AM80"/>
    <mergeCell ref="AN79:BH80"/>
    <mergeCell ref="A81:J82"/>
    <mergeCell ref="K81:P82"/>
    <mergeCell ref="Q81:Q82"/>
    <mergeCell ref="R81:W82"/>
    <mergeCell ref="X81:X82"/>
    <mergeCell ref="Y81:AD82"/>
    <mergeCell ref="AE81:AE82"/>
    <mergeCell ref="AF81:AM82"/>
    <mergeCell ref="AN81:BH82"/>
  </mergeCells>
  <phoneticPr fontId="1"/>
  <printOptions horizontalCentered="1"/>
  <pageMargins left="0.23622047244094488" right="0.23622047244094488" top="0.74803149606299213" bottom="0.55118110236220474" header="0.31496062992125984" footer="0.31496062992125984"/>
  <pageSetup paperSize="9" fitToWidth="1" fitToHeight="1" orientation="portrait" usePrinterDefaults="1" r:id="rId1"/>
  <headerFooter>
    <oddHeader>&amp;L（　　　　　　　　　　　　　　　）&amp;R財産収支状況書</oddHeader>
  </headerFooter>
  <drawing r:id="rId2"/>
</worksheet>
</file>

<file path=xl/worksheets/sheet6.xml><?xml version="1.0" encoding="utf-8"?>
<worksheet xmlns:r="http://schemas.openxmlformats.org/officeDocument/2006/relationships" xmlns:mc="http://schemas.openxmlformats.org/markup-compatibility/2006" xmlns="http://schemas.openxmlformats.org/spreadsheetml/2006/main">
  <sheetPr>
    <tabColor theme="9" tint="-0.25"/>
  </sheetPr>
  <dimension ref="A1:BJ83"/>
  <sheetViews>
    <sheetView topLeftCell="A19" zoomScaleSheetLayoutView="115" workbookViewId="0">
      <selection activeCell="BB64" sqref="BB64:BH65"/>
    </sheetView>
  </sheetViews>
  <sheetFormatPr defaultColWidth="1.6640625" defaultRowHeight="9.9" customHeight="1"/>
  <cols>
    <col min="1" max="16384" width="1.6640625" style="86"/>
  </cols>
  <sheetData>
    <row r="1" spans="1:61" ht="9.9" customHeight="1">
      <c r="A1" s="88"/>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492" t="s">
        <v>60</v>
      </c>
      <c r="BE1" s="495"/>
      <c r="BF1" s="495"/>
      <c r="BG1" s="498"/>
    </row>
    <row r="2" spans="1:61" ht="9.9" customHeight="1">
      <c r="A2" s="88"/>
      <c r="B2" s="345" t="s">
        <v>67</v>
      </c>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5"/>
      <c r="AJ2" s="345"/>
      <c r="AK2" s="345"/>
      <c r="AL2" s="345"/>
      <c r="AM2" s="345"/>
      <c r="AN2" s="345"/>
      <c r="AO2" s="345"/>
      <c r="AP2" s="345"/>
      <c r="AQ2" s="345"/>
      <c r="AR2" s="345"/>
      <c r="AS2" s="345"/>
      <c r="AT2" s="345"/>
      <c r="AU2" s="345"/>
      <c r="AV2" s="345"/>
      <c r="AW2" s="345"/>
      <c r="AX2" s="345"/>
      <c r="AY2" s="345"/>
      <c r="AZ2" s="345"/>
      <c r="BA2" s="345"/>
      <c r="BB2" s="88"/>
      <c r="BC2" s="88"/>
      <c r="BD2" s="493"/>
      <c r="BE2" s="496"/>
      <c r="BF2" s="496"/>
      <c r="BG2" s="499"/>
    </row>
    <row r="3" spans="1:61" ht="9.9" customHeight="1">
      <c r="A3" s="89"/>
      <c r="B3" s="345"/>
      <c r="C3" s="345"/>
      <c r="D3" s="345"/>
      <c r="E3" s="345"/>
      <c r="F3" s="345"/>
      <c r="G3" s="345"/>
      <c r="H3" s="345"/>
      <c r="I3" s="345"/>
      <c r="J3" s="345"/>
      <c r="K3" s="345"/>
      <c r="L3" s="345"/>
      <c r="M3" s="345"/>
      <c r="N3" s="345"/>
      <c r="O3" s="345"/>
      <c r="P3" s="345"/>
      <c r="Q3" s="345"/>
      <c r="R3" s="345"/>
      <c r="S3" s="345"/>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89"/>
      <c r="BC3" s="89"/>
      <c r="BD3" s="493"/>
      <c r="BE3" s="496"/>
      <c r="BF3" s="496"/>
      <c r="BG3" s="499"/>
    </row>
    <row r="4" spans="1:61" ht="9.9" customHeight="1">
      <c r="A4" s="89"/>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c r="AG4" s="346"/>
      <c r="AH4" s="346"/>
      <c r="AI4" s="346"/>
      <c r="AJ4" s="346"/>
      <c r="AK4" s="346"/>
      <c r="AL4" s="346"/>
      <c r="AM4" s="346"/>
      <c r="AN4" s="346"/>
      <c r="AO4" s="346"/>
      <c r="AP4" s="346"/>
      <c r="AQ4" s="346"/>
      <c r="AR4" s="346"/>
      <c r="AS4" s="346"/>
      <c r="AT4" s="346"/>
      <c r="AU4" s="346"/>
      <c r="AV4" s="346"/>
      <c r="AW4" s="346"/>
      <c r="AX4" s="346"/>
      <c r="AY4" s="346"/>
      <c r="AZ4" s="346"/>
      <c r="BA4" s="346"/>
      <c r="BB4" s="89"/>
      <c r="BC4" s="89"/>
      <c r="BD4" s="494"/>
      <c r="BE4" s="497"/>
      <c r="BF4" s="497"/>
      <c r="BG4" s="500"/>
    </row>
    <row r="6" spans="1:61" ht="9.9" customHeight="1"/>
    <row r="7" spans="1:61" ht="9.9" customHeight="1">
      <c r="B7" s="347" t="s">
        <v>19</v>
      </c>
      <c r="C7" s="350"/>
      <c r="D7" s="108"/>
      <c r="E7" s="95" t="s">
        <v>306</v>
      </c>
      <c r="F7" s="95"/>
      <c r="G7" s="95"/>
      <c r="H7" s="95"/>
      <c r="I7" s="95"/>
      <c r="J7" s="95"/>
      <c r="K7" s="95"/>
      <c r="L7" s="95"/>
      <c r="M7" s="95"/>
      <c r="N7" s="95"/>
      <c r="O7" s="95"/>
      <c r="P7" s="95"/>
      <c r="Q7" s="164" t="s">
        <v>37</v>
      </c>
      <c r="R7" s="164"/>
      <c r="S7" s="468" t="s">
        <v>307</v>
      </c>
      <c r="T7" s="469"/>
      <c r="U7" s="469"/>
      <c r="V7" s="469"/>
      <c r="W7" s="469"/>
      <c r="X7" s="469"/>
      <c r="Y7" s="469"/>
      <c r="Z7" s="469"/>
      <c r="AA7" s="469"/>
      <c r="AB7" s="469"/>
      <c r="AC7" s="469"/>
      <c r="AD7" s="469"/>
      <c r="AE7" s="469"/>
      <c r="AF7" s="469"/>
      <c r="AG7" s="469"/>
      <c r="AH7" s="469"/>
      <c r="AI7" s="469"/>
      <c r="AJ7" s="469"/>
      <c r="AK7" s="469"/>
      <c r="AL7" s="469"/>
      <c r="AM7" s="469"/>
      <c r="AN7" s="469"/>
      <c r="AO7" s="469"/>
      <c r="AP7" s="469"/>
      <c r="AQ7" s="469"/>
      <c r="AR7" s="469"/>
      <c r="AS7" s="469"/>
      <c r="AT7" s="469"/>
      <c r="AU7" s="469"/>
      <c r="AV7" s="469"/>
      <c r="AW7" s="469"/>
      <c r="AX7" s="469"/>
      <c r="AY7" s="469"/>
      <c r="AZ7" s="469"/>
      <c r="BA7" s="469"/>
      <c r="BB7" s="469"/>
      <c r="BC7" s="469"/>
      <c r="BD7" s="469"/>
      <c r="BE7" s="469"/>
      <c r="BF7" s="469"/>
      <c r="BG7" s="469"/>
      <c r="BH7" s="469"/>
      <c r="BI7" s="468"/>
    </row>
    <row r="8" spans="1:61" ht="9.9" customHeight="1">
      <c r="B8" s="348"/>
      <c r="C8" s="351"/>
      <c r="D8" s="108"/>
      <c r="E8" s="455"/>
      <c r="F8" s="455"/>
      <c r="G8" s="455"/>
      <c r="H8" s="455"/>
      <c r="I8" s="455"/>
      <c r="J8" s="455"/>
      <c r="K8" s="455"/>
      <c r="L8" s="455"/>
      <c r="M8" s="455"/>
      <c r="N8" s="455"/>
      <c r="O8" s="455"/>
      <c r="P8" s="455"/>
      <c r="Q8" s="164"/>
      <c r="R8" s="164"/>
      <c r="S8" s="469"/>
      <c r="T8" s="469"/>
      <c r="U8" s="469"/>
      <c r="V8" s="469"/>
      <c r="W8" s="469"/>
      <c r="X8" s="469"/>
      <c r="Y8" s="469"/>
      <c r="Z8" s="469"/>
      <c r="AA8" s="469"/>
      <c r="AB8" s="469"/>
      <c r="AC8" s="469"/>
      <c r="AD8" s="469"/>
      <c r="AE8" s="469"/>
      <c r="AF8" s="469"/>
      <c r="AG8" s="469"/>
      <c r="AH8" s="469"/>
      <c r="AI8" s="469"/>
      <c r="AJ8" s="469"/>
      <c r="AK8" s="469"/>
      <c r="AL8" s="469"/>
      <c r="AM8" s="469"/>
      <c r="AN8" s="469"/>
      <c r="AO8" s="469"/>
      <c r="AP8" s="469"/>
      <c r="AQ8" s="469"/>
      <c r="AR8" s="469"/>
      <c r="AS8" s="469"/>
      <c r="AT8" s="469"/>
      <c r="AU8" s="469"/>
      <c r="AV8" s="469"/>
      <c r="AW8" s="469"/>
      <c r="AX8" s="469"/>
      <c r="AY8" s="469"/>
      <c r="AZ8" s="469"/>
      <c r="BA8" s="469"/>
      <c r="BB8" s="469"/>
      <c r="BC8" s="469"/>
      <c r="BD8" s="469"/>
      <c r="BE8" s="469"/>
      <c r="BF8" s="469"/>
      <c r="BG8" s="469"/>
      <c r="BH8" s="469"/>
      <c r="BI8" s="468"/>
    </row>
    <row r="9" spans="1:61" ht="9.9" customHeight="1">
      <c r="E9" s="456"/>
      <c r="F9" s="456"/>
      <c r="G9" s="456"/>
      <c r="H9" s="456"/>
      <c r="N9" s="456"/>
    </row>
    <row r="10" spans="1:61" ht="9.9" customHeight="1">
      <c r="A10" s="438" t="s">
        <v>15</v>
      </c>
      <c r="B10" s="438"/>
      <c r="C10" s="438"/>
      <c r="D10" s="438"/>
      <c r="E10" s="438"/>
      <c r="F10" s="438"/>
      <c r="G10" s="438"/>
      <c r="H10" s="438"/>
      <c r="I10" s="438"/>
      <c r="J10" s="438"/>
      <c r="K10" s="438" t="s">
        <v>76</v>
      </c>
      <c r="L10" s="438"/>
      <c r="M10" s="438"/>
      <c r="N10" s="438"/>
      <c r="O10" s="438"/>
      <c r="P10" s="438"/>
      <c r="Q10" s="438" t="s">
        <v>195</v>
      </c>
      <c r="R10" s="438"/>
      <c r="S10" s="438"/>
      <c r="T10" s="438"/>
      <c r="U10" s="438"/>
      <c r="V10" s="438" t="s">
        <v>11</v>
      </c>
      <c r="W10" s="438"/>
      <c r="X10" s="438"/>
      <c r="Y10" s="438"/>
      <c r="Z10" s="438"/>
      <c r="AA10" s="438"/>
      <c r="AB10" s="438"/>
      <c r="AC10" s="438"/>
      <c r="AD10" s="475"/>
      <c r="AE10" s="476" t="s">
        <v>15</v>
      </c>
      <c r="AF10" s="438"/>
      <c r="AG10" s="438"/>
      <c r="AH10" s="438"/>
      <c r="AI10" s="438"/>
      <c r="AJ10" s="438"/>
      <c r="AK10" s="438"/>
      <c r="AL10" s="438"/>
      <c r="AM10" s="438"/>
      <c r="AN10" s="438"/>
      <c r="AO10" s="438" t="s">
        <v>76</v>
      </c>
      <c r="AP10" s="438"/>
      <c r="AQ10" s="438"/>
      <c r="AR10" s="438"/>
      <c r="AS10" s="438"/>
      <c r="AT10" s="438"/>
      <c r="AU10" s="438" t="s">
        <v>195</v>
      </c>
      <c r="AV10" s="438"/>
      <c r="AW10" s="438"/>
      <c r="AX10" s="438"/>
      <c r="AY10" s="438"/>
      <c r="AZ10" s="438" t="s">
        <v>11</v>
      </c>
      <c r="BA10" s="438"/>
      <c r="BB10" s="438"/>
      <c r="BC10" s="438"/>
      <c r="BD10" s="438"/>
      <c r="BE10" s="438"/>
      <c r="BF10" s="438"/>
      <c r="BG10" s="438"/>
      <c r="BH10" s="438"/>
    </row>
    <row r="11" spans="1:61" ht="9.9" customHeight="1">
      <c r="A11" s="438"/>
      <c r="B11" s="438"/>
      <c r="C11" s="438"/>
      <c r="D11" s="438"/>
      <c r="E11" s="438"/>
      <c r="F11" s="438"/>
      <c r="G11" s="438"/>
      <c r="H11" s="438"/>
      <c r="I11" s="438"/>
      <c r="J11" s="438"/>
      <c r="K11" s="438"/>
      <c r="L11" s="438"/>
      <c r="M11" s="438"/>
      <c r="N11" s="438"/>
      <c r="O11" s="438"/>
      <c r="P11" s="438"/>
      <c r="Q11" s="438"/>
      <c r="R11" s="438"/>
      <c r="S11" s="438"/>
      <c r="T11" s="438"/>
      <c r="U11" s="438"/>
      <c r="V11" s="438"/>
      <c r="W11" s="438"/>
      <c r="X11" s="438"/>
      <c r="Y11" s="438"/>
      <c r="Z11" s="438"/>
      <c r="AA11" s="438"/>
      <c r="AB11" s="438"/>
      <c r="AC11" s="438"/>
      <c r="AD11" s="475"/>
      <c r="AE11" s="476"/>
      <c r="AF11" s="438"/>
      <c r="AG11" s="438"/>
      <c r="AH11" s="438"/>
      <c r="AI11" s="438"/>
      <c r="AJ11" s="438"/>
      <c r="AK11" s="438"/>
      <c r="AL11" s="438"/>
      <c r="AM11" s="438"/>
      <c r="AN11" s="438"/>
      <c r="AO11" s="438"/>
      <c r="AP11" s="438"/>
      <c r="AQ11" s="438"/>
      <c r="AR11" s="438"/>
      <c r="AS11" s="438"/>
      <c r="AT11" s="438"/>
      <c r="AU11" s="438"/>
      <c r="AV11" s="438"/>
      <c r="AW11" s="438"/>
      <c r="AX11" s="438"/>
      <c r="AY11" s="438"/>
      <c r="AZ11" s="438"/>
      <c r="BA11" s="438"/>
      <c r="BB11" s="438"/>
      <c r="BC11" s="438"/>
      <c r="BD11" s="438"/>
      <c r="BE11" s="438"/>
      <c r="BF11" s="438"/>
      <c r="BG11" s="438"/>
      <c r="BH11" s="438"/>
    </row>
    <row r="12" spans="1:61" ht="9.9" customHeight="1">
      <c r="A12" s="509" t="s">
        <v>262</v>
      </c>
      <c r="B12" s="515"/>
      <c r="C12" s="515"/>
      <c r="D12" s="515"/>
      <c r="E12" s="515"/>
      <c r="F12" s="515"/>
      <c r="G12" s="515"/>
      <c r="H12" s="515"/>
      <c r="I12" s="515"/>
      <c r="J12" s="515"/>
      <c r="K12" s="515"/>
      <c r="L12" s="515"/>
      <c r="M12" s="515"/>
      <c r="N12" s="515"/>
      <c r="O12" s="515"/>
      <c r="P12" s="515"/>
      <c r="Q12" s="515"/>
      <c r="R12" s="515"/>
      <c r="S12" s="515"/>
      <c r="T12" s="515"/>
      <c r="U12" s="515"/>
      <c r="V12" s="515"/>
      <c r="W12" s="515"/>
      <c r="X12" s="515"/>
      <c r="Y12" s="515"/>
      <c r="Z12" s="515"/>
      <c r="AA12" s="515"/>
      <c r="AB12" s="515"/>
      <c r="AC12" s="515"/>
      <c r="AD12" s="515"/>
      <c r="AE12" s="477"/>
      <c r="AF12" s="439"/>
      <c r="AG12" s="439"/>
      <c r="AH12" s="439"/>
      <c r="AI12" s="439"/>
      <c r="AJ12" s="439"/>
      <c r="AK12" s="439"/>
      <c r="AL12" s="439"/>
      <c r="AM12" s="439"/>
      <c r="AN12" s="439"/>
      <c r="AO12" s="439"/>
      <c r="AP12" s="439"/>
      <c r="AQ12" s="439"/>
      <c r="AR12" s="439"/>
      <c r="AS12" s="439"/>
      <c r="AT12" s="439"/>
      <c r="AU12" s="439"/>
      <c r="AV12" s="439"/>
      <c r="AW12" s="439"/>
      <c r="AX12" s="439"/>
      <c r="AY12" s="439"/>
      <c r="AZ12" s="470"/>
      <c r="BA12" s="473"/>
      <c r="BB12" s="473"/>
      <c r="BC12" s="473"/>
      <c r="BD12" s="473"/>
      <c r="BE12" s="473"/>
      <c r="BF12" s="473"/>
      <c r="BG12" s="473"/>
      <c r="BH12" s="466" t="s">
        <v>32</v>
      </c>
    </row>
    <row r="13" spans="1:61" ht="9.9" customHeight="1">
      <c r="A13" s="510"/>
      <c r="B13" s="516"/>
      <c r="C13" s="516"/>
      <c r="D13" s="516"/>
      <c r="E13" s="516"/>
      <c r="F13" s="516"/>
      <c r="G13" s="516"/>
      <c r="H13" s="516"/>
      <c r="I13" s="516"/>
      <c r="J13" s="516"/>
      <c r="K13" s="516"/>
      <c r="L13" s="516"/>
      <c r="M13" s="516"/>
      <c r="N13" s="516"/>
      <c r="O13" s="516"/>
      <c r="P13" s="516"/>
      <c r="Q13" s="516"/>
      <c r="R13" s="516"/>
      <c r="S13" s="516"/>
      <c r="T13" s="516"/>
      <c r="U13" s="516"/>
      <c r="V13" s="516"/>
      <c r="W13" s="516"/>
      <c r="X13" s="516"/>
      <c r="Y13" s="516"/>
      <c r="Z13" s="516"/>
      <c r="AA13" s="516"/>
      <c r="AB13" s="516"/>
      <c r="AC13" s="516"/>
      <c r="AD13" s="516"/>
      <c r="AE13" s="477"/>
      <c r="AF13" s="439"/>
      <c r="AG13" s="439"/>
      <c r="AH13" s="439"/>
      <c r="AI13" s="439"/>
      <c r="AJ13" s="439"/>
      <c r="AK13" s="439"/>
      <c r="AL13" s="439"/>
      <c r="AM13" s="439"/>
      <c r="AN13" s="439"/>
      <c r="AO13" s="439"/>
      <c r="AP13" s="439"/>
      <c r="AQ13" s="439"/>
      <c r="AR13" s="439"/>
      <c r="AS13" s="439"/>
      <c r="AT13" s="439"/>
      <c r="AU13" s="439"/>
      <c r="AV13" s="439"/>
      <c r="AW13" s="439"/>
      <c r="AX13" s="439"/>
      <c r="AY13" s="439"/>
      <c r="AZ13" s="471"/>
      <c r="BA13" s="474"/>
      <c r="BB13" s="474"/>
      <c r="BC13" s="474"/>
      <c r="BD13" s="474"/>
      <c r="BE13" s="474"/>
      <c r="BF13" s="474"/>
      <c r="BG13" s="474"/>
      <c r="BH13" s="465"/>
    </row>
    <row r="14" spans="1:61" ht="9.9" customHeight="1">
      <c r="A14" s="439"/>
      <c r="B14" s="439"/>
      <c r="C14" s="439"/>
      <c r="D14" s="439"/>
      <c r="E14" s="439"/>
      <c r="F14" s="439"/>
      <c r="G14" s="439"/>
      <c r="H14" s="439"/>
      <c r="I14" s="439"/>
      <c r="J14" s="439"/>
      <c r="K14" s="439"/>
      <c r="L14" s="439"/>
      <c r="M14" s="439"/>
      <c r="N14" s="439"/>
      <c r="O14" s="439"/>
      <c r="P14" s="439"/>
      <c r="Q14" s="439"/>
      <c r="R14" s="439"/>
      <c r="S14" s="439"/>
      <c r="T14" s="439"/>
      <c r="U14" s="439"/>
      <c r="V14" s="470"/>
      <c r="W14" s="473"/>
      <c r="X14" s="473"/>
      <c r="Y14" s="473"/>
      <c r="Z14" s="473"/>
      <c r="AA14" s="473"/>
      <c r="AB14" s="473"/>
      <c r="AC14" s="473"/>
      <c r="AD14" s="466" t="s">
        <v>32</v>
      </c>
      <c r="AE14" s="477"/>
      <c r="AF14" s="439"/>
      <c r="AG14" s="439"/>
      <c r="AH14" s="439"/>
      <c r="AI14" s="439"/>
      <c r="AJ14" s="439"/>
      <c r="AK14" s="439"/>
      <c r="AL14" s="439"/>
      <c r="AM14" s="439"/>
      <c r="AN14" s="439"/>
      <c r="AO14" s="439"/>
      <c r="AP14" s="439"/>
      <c r="AQ14" s="439"/>
      <c r="AR14" s="439"/>
      <c r="AS14" s="439"/>
      <c r="AT14" s="439"/>
      <c r="AU14" s="439"/>
      <c r="AV14" s="439"/>
      <c r="AW14" s="439"/>
      <c r="AX14" s="439"/>
      <c r="AY14" s="439"/>
      <c r="AZ14" s="470"/>
      <c r="BA14" s="473"/>
      <c r="BB14" s="473"/>
      <c r="BC14" s="473"/>
      <c r="BD14" s="473"/>
      <c r="BE14" s="473"/>
      <c r="BF14" s="473"/>
      <c r="BG14" s="473"/>
      <c r="BH14" s="466" t="s">
        <v>32</v>
      </c>
    </row>
    <row r="15" spans="1:61" ht="9.9" customHeight="1">
      <c r="A15" s="439"/>
      <c r="B15" s="439"/>
      <c r="C15" s="439"/>
      <c r="D15" s="439"/>
      <c r="E15" s="439"/>
      <c r="F15" s="439"/>
      <c r="G15" s="439"/>
      <c r="H15" s="439"/>
      <c r="I15" s="439"/>
      <c r="J15" s="439"/>
      <c r="K15" s="439"/>
      <c r="L15" s="439"/>
      <c r="M15" s="439"/>
      <c r="N15" s="439"/>
      <c r="O15" s="439"/>
      <c r="P15" s="439"/>
      <c r="Q15" s="439"/>
      <c r="R15" s="439"/>
      <c r="S15" s="439"/>
      <c r="T15" s="439"/>
      <c r="U15" s="439"/>
      <c r="V15" s="471"/>
      <c r="W15" s="474"/>
      <c r="X15" s="474"/>
      <c r="Y15" s="474"/>
      <c r="Z15" s="474"/>
      <c r="AA15" s="474"/>
      <c r="AB15" s="474"/>
      <c r="AC15" s="474"/>
      <c r="AD15" s="465"/>
      <c r="AE15" s="477"/>
      <c r="AF15" s="439"/>
      <c r="AG15" s="439"/>
      <c r="AH15" s="439"/>
      <c r="AI15" s="439"/>
      <c r="AJ15" s="439"/>
      <c r="AK15" s="439"/>
      <c r="AL15" s="439"/>
      <c r="AM15" s="439"/>
      <c r="AN15" s="439"/>
      <c r="AO15" s="439"/>
      <c r="AP15" s="439"/>
      <c r="AQ15" s="439"/>
      <c r="AR15" s="439"/>
      <c r="AS15" s="439"/>
      <c r="AT15" s="439"/>
      <c r="AU15" s="439"/>
      <c r="AV15" s="439"/>
      <c r="AW15" s="439"/>
      <c r="AX15" s="439"/>
      <c r="AY15" s="439"/>
      <c r="AZ15" s="471"/>
      <c r="BA15" s="474"/>
      <c r="BB15" s="474"/>
      <c r="BC15" s="474"/>
      <c r="BD15" s="474"/>
      <c r="BE15" s="474"/>
      <c r="BF15" s="474"/>
      <c r="BG15" s="474"/>
      <c r="BH15" s="465"/>
    </row>
    <row r="16" spans="1:61" ht="9.9" customHeight="1">
      <c r="A16" s="439"/>
      <c r="B16" s="439"/>
      <c r="C16" s="439"/>
      <c r="D16" s="439"/>
      <c r="E16" s="439"/>
      <c r="F16" s="439"/>
      <c r="G16" s="439"/>
      <c r="H16" s="439"/>
      <c r="I16" s="439"/>
      <c r="J16" s="439"/>
      <c r="K16" s="439"/>
      <c r="L16" s="439"/>
      <c r="M16" s="439"/>
      <c r="N16" s="439"/>
      <c r="O16" s="439"/>
      <c r="P16" s="439"/>
      <c r="Q16" s="439"/>
      <c r="R16" s="439"/>
      <c r="S16" s="439"/>
      <c r="T16" s="439"/>
      <c r="U16" s="439"/>
      <c r="V16" s="470"/>
      <c r="W16" s="473"/>
      <c r="X16" s="473"/>
      <c r="Y16" s="473"/>
      <c r="Z16" s="473"/>
      <c r="AA16" s="473"/>
      <c r="AB16" s="473"/>
      <c r="AC16" s="473"/>
      <c r="AD16" s="466" t="s">
        <v>32</v>
      </c>
      <c r="AE16" s="477"/>
      <c r="AF16" s="439"/>
      <c r="AG16" s="439"/>
      <c r="AH16" s="439"/>
      <c r="AI16" s="439"/>
      <c r="AJ16" s="439"/>
      <c r="AK16" s="439"/>
      <c r="AL16" s="439"/>
      <c r="AM16" s="439"/>
      <c r="AN16" s="439"/>
      <c r="AO16" s="439"/>
      <c r="AP16" s="439"/>
      <c r="AQ16" s="439"/>
      <c r="AR16" s="439"/>
      <c r="AS16" s="439"/>
      <c r="AT16" s="439"/>
      <c r="AU16" s="439"/>
      <c r="AV16" s="439"/>
      <c r="AW16" s="439"/>
      <c r="AX16" s="439"/>
      <c r="AY16" s="439"/>
      <c r="AZ16" s="470"/>
      <c r="BA16" s="473"/>
      <c r="BB16" s="473"/>
      <c r="BC16" s="473"/>
      <c r="BD16" s="473"/>
      <c r="BE16" s="473"/>
      <c r="BF16" s="473"/>
      <c r="BG16" s="473"/>
      <c r="BH16" s="466" t="s">
        <v>32</v>
      </c>
    </row>
    <row r="17" spans="1:60" ht="9.9" customHeight="1">
      <c r="A17" s="440"/>
      <c r="B17" s="440"/>
      <c r="C17" s="440"/>
      <c r="D17" s="440"/>
      <c r="E17" s="440"/>
      <c r="F17" s="440"/>
      <c r="G17" s="440"/>
      <c r="H17" s="440"/>
      <c r="I17" s="440"/>
      <c r="J17" s="440"/>
      <c r="K17" s="440"/>
      <c r="L17" s="440"/>
      <c r="M17" s="440"/>
      <c r="N17" s="440"/>
      <c r="O17" s="440"/>
      <c r="P17" s="440"/>
      <c r="Q17" s="440"/>
      <c r="R17" s="440"/>
      <c r="S17" s="440"/>
      <c r="T17" s="440"/>
      <c r="U17" s="440"/>
      <c r="V17" s="472"/>
      <c r="W17" s="116"/>
      <c r="X17" s="116"/>
      <c r="Y17" s="116"/>
      <c r="Z17" s="116"/>
      <c r="AA17" s="116"/>
      <c r="AB17" s="116"/>
      <c r="AC17" s="116"/>
      <c r="AD17" s="467"/>
      <c r="AE17" s="477"/>
      <c r="AF17" s="439"/>
      <c r="AG17" s="439"/>
      <c r="AH17" s="439"/>
      <c r="AI17" s="439"/>
      <c r="AJ17" s="439"/>
      <c r="AK17" s="439"/>
      <c r="AL17" s="439"/>
      <c r="AM17" s="439"/>
      <c r="AN17" s="439"/>
      <c r="AO17" s="439"/>
      <c r="AP17" s="439"/>
      <c r="AQ17" s="439"/>
      <c r="AR17" s="439"/>
      <c r="AS17" s="439"/>
      <c r="AT17" s="439"/>
      <c r="AU17" s="439"/>
      <c r="AV17" s="439"/>
      <c r="AW17" s="439"/>
      <c r="AX17" s="439"/>
      <c r="AY17" s="439"/>
      <c r="AZ17" s="471"/>
      <c r="BA17" s="474"/>
      <c r="BB17" s="474"/>
      <c r="BC17" s="474"/>
      <c r="BD17" s="474"/>
      <c r="BE17" s="474"/>
      <c r="BF17" s="474"/>
      <c r="BG17" s="474"/>
      <c r="BH17" s="465"/>
    </row>
    <row r="18" spans="1:60" ht="9.9" customHeight="1">
      <c r="AE18" s="97" t="s">
        <v>48</v>
      </c>
      <c r="AF18" s="112"/>
      <c r="AG18" s="112"/>
      <c r="AH18" s="112"/>
      <c r="AI18" s="112"/>
      <c r="AJ18" s="112"/>
      <c r="AK18" s="112"/>
      <c r="AL18" s="112"/>
      <c r="AM18" s="112"/>
      <c r="AN18" s="112"/>
      <c r="AO18" s="112"/>
      <c r="AP18" s="112"/>
      <c r="AQ18" s="112"/>
      <c r="AR18" s="112"/>
      <c r="AS18" s="112"/>
      <c r="AT18" s="112"/>
      <c r="AU18" s="291"/>
      <c r="AV18" s="293"/>
      <c r="AW18" s="293"/>
      <c r="AX18" s="293"/>
      <c r="AY18" s="293"/>
      <c r="AZ18" s="293"/>
      <c r="BA18" s="293"/>
      <c r="BB18" s="293"/>
      <c r="BC18" s="293"/>
      <c r="BD18" s="293"/>
      <c r="BE18" s="293"/>
      <c r="BF18" s="293"/>
      <c r="BG18" s="293"/>
      <c r="BH18" s="464" t="s">
        <v>32</v>
      </c>
    </row>
    <row r="19" spans="1:60" ht="9.9" customHeight="1">
      <c r="AE19" s="98"/>
      <c r="AF19" s="113"/>
      <c r="AG19" s="113"/>
      <c r="AH19" s="113"/>
      <c r="AI19" s="113"/>
      <c r="AJ19" s="113"/>
      <c r="AK19" s="113"/>
      <c r="AL19" s="113"/>
      <c r="AM19" s="113"/>
      <c r="AN19" s="113"/>
      <c r="AO19" s="113"/>
      <c r="AP19" s="113"/>
      <c r="AQ19" s="113"/>
      <c r="AR19" s="113"/>
      <c r="AS19" s="113"/>
      <c r="AT19" s="113"/>
      <c r="AU19" s="139"/>
      <c r="AV19" s="150"/>
      <c r="AW19" s="150"/>
      <c r="AX19" s="150"/>
      <c r="AY19" s="150"/>
      <c r="AZ19" s="150"/>
      <c r="BA19" s="150"/>
      <c r="BB19" s="150"/>
      <c r="BC19" s="150"/>
      <c r="BD19" s="150"/>
      <c r="BE19" s="150"/>
      <c r="BF19" s="150"/>
      <c r="BG19" s="150"/>
      <c r="BH19" s="467"/>
    </row>
    <row r="20" spans="1:60" ht="9.9" customHeight="1">
      <c r="AU20" s="554"/>
      <c r="AV20" s="554"/>
      <c r="AW20" s="554"/>
      <c r="AX20" s="554"/>
      <c r="AY20" s="554"/>
      <c r="AZ20" s="554"/>
      <c r="BA20" s="554"/>
      <c r="BB20" s="554"/>
      <c r="BC20" s="554"/>
      <c r="BD20" s="554"/>
      <c r="BE20" s="554"/>
      <c r="BF20" s="554"/>
      <c r="BG20" s="554"/>
      <c r="BH20" s="561"/>
    </row>
    <row r="21" spans="1:60" ht="9.9" customHeight="1">
      <c r="B21" s="104" t="s">
        <v>78</v>
      </c>
      <c r="C21" s="129"/>
      <c r="D21" s="108"/>
      <c r="E21" s="95" t="s">
        <v>66</v>
      </c>
      <c r="F21" s="95"/>
      <c r="G21" s="95"/>
      <c r="H21" s="95"/>
      <c r="I21" s="95"/>
      <c r="J21" s="95"/>
      <c r="K21" s="95"/>
      <c r="L21" s="95"/>
      <c r="M21" s="95"/>
      <c r="N21" s="95"/>
      <c r="O21" s="95"/>
      <c r="P21" s="95"/>
    </row>
    <row r="22" spans="1:60" ht="9.9" customHeight="1">
      <c r="B22" s="105"/>
      <c r="C22" s="130"/>
      <c r="D22" s="108"/>
      <c r="E22" s="455"/>
      <c r="F22" s="455"/>
      <c r="G22" s="455"/>
      <c r="H22" s="455"/>
      <c r="I22" s="455"/>
      <c r="J22" s="455"/>
      <c r="K22" s="455"/>
      <c r="L22" s="455"/>
      <c r="M22" s="455"/>
      <c r="N22" s="455"/>
      <c r="O22" s="455"/>
      <c r="P22" s="455"/>
    </row>
    <row r="24" spans="1:60" ht="9.9" customHeight="1">
      <c r="A24" s="438" t="s">
        <v>4</v>
      </c>
      <c r="B24" s="438"/>
      <c r="C24" s="438"/>
      <c r="D24" s="438"/>
      <c r="E24" s="438"/>
      <c r="F24" s="438"/>
      <c r="G24" s="97" t="s">
        <v>22</v>
      </c>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221"/>
      <c r="AK24" s="97" t="s">
        <v>82</v>
      </c>
      <c r="AL24" s="112"/>
      <c r="AM24" s="112"/>
      <c r="AN24" s="112"/>
      <c r="AO24" s="112"/>
      <c r="AP24" s="112"/>
      <c r="AQ24" s="112"/>
      <c r="AR24" s="112"/>
      <c r="AS24" s="438" t="s">
        <v>198</v>
      </c>
      <c r="AT24" s="438"/>
      <c r="AU24" s="438"/>
      <c r="AV24" s="438"/>
      <c r="AW24" s="438"/>
      <c r="AX24" s="438"/>
      <c r="AY24" s="438"/>
      <c r="AZ24" s="438" t="s">
        <v>212</v>
      </c>
      <c r="BA24" s="438"/>
      <c r="BB24" s="438"/>
      <c r="BC24" s="438"/>
      <c r="BD24" s="438"/>
      <c r="BE24" s="438"/>
      <c r="BF24" s="438"/>
      <c r="BG24" s="438"/>
      <c r="BH24" s="438"/>
    </row>
    <row r="25" spans="1:60" ht="9.9" customHeight="1">
      <c r="A25" s="438"/>
      <c r="B25" s="438"/>
      <c r="C25" s="438"/>
      <c r="D25" s="438"/>
      <c r="E25" s="438"/>
      <c r="F25" s="438"/>
      <c r="G25" s="98"/>
      <c r="H25" s="113"/>
      <c r="I25" s="113"/>
      <c r="J25" s="113"/>
      <c r="K25" s="113"/>
      <c r="L25" s="113"/>
      <c r="M25" s="113"/>
      <c r="N25" s="113"/>
      <c r="O25" s="113"/>
      <c r="P25" s="113"/>
      <c r="Q25" s="113"/>
      <c r="R25" s="113"/>
      <c r="S25" s="113"/>
      <c r="T25" s="113"/>
      <c r="U25" s="113"/>
      <c r="V25" s="113"/>
      <c r="W25" s="113"/>
      <c r="X25" s="113"/>
      <c r="Y25" s="113"/>
      <c r="Z25" s="113"/>
      <c r="AA25" s="113"/>
      <c r="AB25" s="113"/>
      <c r="AC25" s="113"/>
      <c r="AD25" s="113"/>
      <c r="AE25" s="113"/>
      <c r="AF25" s="113"/>
      <c r="AG25" s="113"/>
      <c r="AH25" s="113"/>
      <c r="AI25" s="113"/>
      <c r="AJ25" s="222"/>
      <c r="AK25" s="98"/>
      <c r="AL25" s="113"/>
      <c r="AM25" s="113"/>
      <c r="AN25" s="113"/>
      <c r="AO25" s="113"/>
      <c r="AP25" s="113"/>
      <c r="AQ25" s="113"/>
      <c r="AR25" s="113"/>
      <c r="AS25" s="438"/>
      <c r="AT25" s="438"/>
      <c r="AU25" s="438"/>
      <c r="AV25" s="438"/>
      <c r="AW25" s="438"/>
      <c r="AX25" s="438"/>
      <c r="AY25" s="438"/>
      <c r="AZ25" s="438"/>
      <c r="BA25" s="438"/>
      <c r="BB25" s="438"/>
      <c r="BC25" s="438"/>
      <c r="BD25" s="438"/>
      <c r="BE25" s="438"/>
      <c r="BF25" s="438"/>
      <c r="BG25" s="438"/>
      <c r="BH25" s="438"/>
    </row>
    <row r="26" spans="1:60" ht="9.9" customHeight="1">
      <c r="A26" s="511" t="s">
        <v>73</v>
      </c>
      <c r="B26" s="517"/>
      <c r="C26" s="517"/>
      <c r="D26" s="517"/>
      <c r="E26" s="517"/>
      <c r="F26" s="520"/>
      <c r="G26" s="522" t="s">
        <v>263</v>
      </c>
      <c r="H26" s="522"/>
      <c r="I26" s="522"/>
      <c r="J26" s="522"/>
      <c r="K26" s="522"/>
      <c r="L26" s="522"/>
      <c r="M26" s="522"/>
      <c r="N26" s="522"/>
      <c r="O26" s="522"/>
      <c r="P26" s="522"/>
      <c r="Q26" s="522"/>
      <c r="R26" s="522"/>
      <c r="S26" s="522"/>
      <c r="T26" s="522"/>
      <c r="U26" s="522"/>
      <c r="V26" s="522"/>
      <c r="W26" s="522"/>
      <c r="X26" s="522"/>
      <c r="Y26" s="522"/>
      <c r="Z26" s="522"/>
      <c r="AA26" s="522"/>
      <c r="AB26" s="522"/>
      <c r="AC26" s="522"/>
      <c r="AD26" s="522"/>
      <c r="AE26" s="522"/>
      <c r="AF26" s="522"/>
      <c r="AG26" s="522"/>
      <c r="AH26" s="522"/>
      <c r="AI26" s="522"/>
      <c r="AJ26" s="522"/>
      <c r="AK26" s="232">
        <v>89000</v>
      </c>
      <c r="AL26" s="241"/>
      <c r="AM26" s="241"/>
      <c r="AN26" s="241"/>
      <c r="AO26" s="241"/>
      <c r="AP26" s="241"/>
      <c r="AQ26" s="241"/>
      <c r="AR26" s="464" t="s">
        <v>32</v>
      </c>
      <c r="AS26" s="232">
        <v>8000</v>
      </c>
      <c r="AT26" s="241"/>
      <c r="AU26" s="241"/>
      <c r="AV26" s="241"/>
      <c r="AW26" s="241"/>
      <c r="AX26" s="241"/>
      <c r="AY26" s="464" t="s">
        <v>32</v>
      </c>
      <c r="AZ26" s="555" t="s">
        <v>108</v>
      </c>
      <c r="BA26" s="558"/>
      <c r="BB26" s="558"/>
      <c r="BC26" s="558"/>
      <c r="BD26" s="558"/>
      <c r="BE26" s="558"/>
      <c r="BF26" s="558"/>
      <c r="BG26" s="558"/>
      <c r="BH26" s="562"/>
    </row>
    <row r="27" spans="1:60" ht="9.9" customHeight="1">
      <c r="A27" s="512"/>
      <c r="B27" s="518"/>
      <c r="C27" s="518"/>
      <c r="D27" s="518"/>
      <c r="E27" s="518"/>
      <c r="F27" s="521"/>
      <c r="G27" s="513"/>
      <c r="H27" s="513"/>
      <c r="I27" s="513"/>
      <c r="J27" s="513"/>
      <c r="K27" s="513"/>
      <c r="L27" s="513"/>
      <c r="M27" s="513"/>
      <c r="N27" s="513"/>
      <c r="O27" s="513"/>
      <c r="P27" s="513"/>
      <c r="Q27" s="513"/>
      <c r="R27" s="513"/>
      <c r="S27" s="513"/>
      <c r="T27" s="513"/>
      <c r="U27" s="513"/>
      <c r="V27" s="513"/>
      <c r="W27" s="513"/>
      <c r="X27" s="513"/>
      <c r="Y27" s="513"/>
      <c r="Z27" s="513"/>
      <c r="AA27" s="513"/>
      <c r="AB27" s="513"/>
      <c r="AC27" s="513"/>
      <c r="AD27" s="513"/>
      <c r="AE27" s="513"/>
      <c r="AF27" s="513"/>
      <c r="AG27" s="513"/>
      <c r="AH27" s="513"/>
      <c r="AI27" s="513"/>
      <c r="AJ27" s="513"/>
      <c r="AK27" s="265"/>
      <c r="AL27" s="274"/>
      <c r="AM27" s="274"/>
      <c r="AN27" s="274"/>
      <c r="AO27" s="274"/>
      <c r="AP27" s="274"/>
      <c r="AQ27" s="274"/>
      <c r="AR27" s="465"/>
      <c r="AS27" s="265"/>
      <c r="AT27" s="274"/>
      <c r="AU27" s="274"/>
      <c r="AV27" s="274"/>
      <c r="AW27" s="274"/>
      <c r="AX27" s="274"/>
      <c r="AY27" s="465"/>
      <c r="AZ27" s="556"/>
      <c r="BA27" s="559"/>
      <c r="BB27" s="559"/>
      <c r="BC27" s="559"/>
      <c r="BD27" s="559"/>
      <c r="BE27" s="559"/>
      <c r="BF27" s="559"/>
      <c r="BG27" s="559"/>
      <c r="BH27" s="563"/>
    </row>
    <row r="28" spans="1:60" ht="9.9" customHeight="1">
      <c r="A28" s="512" t="s">
        <v>264</v>
      </c>
      <c r="B28" s="518"/>
      <c r="C28" s="518"/>
      <c r="D28" s="518"/>
      <c r="E28" s="518"/>
      <c r="F28" s="521"/>
      <c r="G28" s="513" t="s">
        <v>265</v>
      </c>
      <c r="H28" s="513"/>
      <c r="I28" s="513"/>
      <c r="J28" s="513"/>
      <c r="K28" s="513"/>
      <c r="L28" s="513"/>
      <c r="M28" s="513"/>
      <c r="N28" s="513"/>
      <c r="O28" s="513"/>
      <c r="P28" s="513"/>
      <c r="Q28" s="513"/>
      <c r="R28" s="513"/>
      <c r="S28" s="513"/>
      <c r="T28" s="513"/>
      <c r="U28" s="513"/>
      <c r="V28" s="513"/>
      <c r="W28" s="513"/>
      <c r="X28" s="513"/>
      <c r="Y28" s="513"/>
      <c r="Z28" s="513"/>
      <c r="AA28" s="513"/>
      <c r="AB28" s="513"/>
      <c r="AC28" s="513"/>
      <c r="AD28" s="513"/>
      <c r="AE28" s="513"/>
      <c r="AF28" s="513"/>
      <c r="AG28" s="513"/>
      <c r="AH28" s="513"/>
      <c r="AI28" s="513"/>
      <c r="AJ28" s="513"/>
      <c r="AK28" s="266">
        <v>100000</v>
      </c>
      <c r="AL28" s="275"/>
      <c r="AM28" s="275"/>
      <c r="AN28" s="275"/>
      <c r="AO28" s="275"/>
      <c r="AP28" s="275"/>
      <c r="AQ28" s="275"/>
      <c r="AR28" s="466" t="s">
        <v>32</v>
      </c>
      <c r="AS28" s="266">
        <v>20000</v>
      </c>
      <c r="AT28" s="275"/>
      <c r="AU28" s="275"/>
      <c r="AV28" s="275"/>
      <c r="AW28" s="275"/>
      <c r="AX28" s="275"/>
      <c r="AY28" s="466" t="s">
        <v>32</v>
      </c>
      <c r="AZ28" s="237" t="s">
        <v>149</v>
      </c>
      <c r="BA28" s="246"/>
      <c r="BB28" s="246"/>
      <c r="BC28" s="246"/>
      <c r="BD28" s="246"/>
      <c r="BE28" s="246"/>
      <c r="BF28" s="246"/>
      <c r="BG28" s="246"/>
      <c r="BH28" s="564"/>
    </row>
    <row r="29" spans="1:60" ht="9.9" customHeight="1">
      <c r="A29" s="512"/>
      <c r="B29" s="518"/>
      <c r="C29" s="518"/>
      <c r="D29" s="518"/>
      <c r="E29" s="518"/>
      <c r="F29" s="521"/>
      <c r="G29" s="513"/>
      <c r="H29" s="513"/>
      <c r="I29" s="513"/>
      <c r="J29" s="513"/>
      <c r="K29" s="513"/>
      <c r="L29" s="513"/>
      <c r="M29" s="513"/>
      <c r="N29" s="513"/>
      <c r="O29" s="513"/>
      <c r="P29" s="513"/>
      <c r="Q29" s="513"/>
      <c r="R29" s="513"/>
      <c r="S29" s="513"/>
      <c r="T29" s="513"/>
      <c r="U29" s="513"/>
      <c r="V29" s="513"/>
      <c r="W29" s="513"/>
      <c r="X29" s="513"/>
      <c r="Y29" s="513"/>
      <c r="Z29" s="513"/>
      <c r="AA29" s="513"/>
      <c r="AB29" s="513"/>
      <c r="AC29" s="513"/>
      <c r="AD29" s="513"/>
      <c r="AE29" s="513"/>
      <c r="AF29" s="513"/>
      <c r="AG29" s="513"/>
      <c r="AH29" s="513"/>
      <c r="AI29" s="513"/>
      <c r="AJ29" s="513"/>
      <c r="AK29" s="265"/>
      <c r="AL29" s="274"/>
      <c r="AM29" s="274"/>
      <c r="AN29" s="274"/>
      <c r="AO29" s="274"/>
      <c r="AP29" s="274"/>
      <c r="AQ29" s="274"/>
      <c r="AR29" s="465"/>
      <c r="AS29" s="265"/>
      <c r="AT29" s="274"/>
      <c r="AU29" s="274"/>
      <c r="AV29" s="274"/>
      <c r="AW29" s="274"/>
      <c r="AX29" s="274"/>
      <c r="AY29" s="465"/>
      <c r="AZ29" s="238"/>
      <c r="BA29" s="247"/>
      <c r="BB29" s="247"/>
      <c r="BC29" s="247"/>
      <c r="BD29" s="247"/>
      <c r="BE29" s="247"/>
      <c r="BF29" s="247"/>
      <c r="BG29" s="247"/>
      <c r="BH29" s="506"/>
    </row>
    <row r="30" spans="1:60" ht="9.9" customHeight="1">
      <c r="A30" s="442"/>
      <c r="B30" s="453"/>
      <c r="C30" s="453"/>
      <c r="D30" s="453"/>
      <c r="E30" s="453"/>
      <c r="F30" s="459"/>
      <c r="G30" s="439"/>
      <c r="H30" s="439"/>
      <c r="I30" s="439"/>
      <c r="J30" s="439"/>
      <c r="K30" s="439"/>
      <c r="L30" s="439"/>
      <c r="M30" s="439"/>
      <c r="N30" s="439"/>
      <c r="O30" s="439"/>
      <c r="P30" s="439"/>
      <c r="Q30" s="439"/>
      <c r="R30" s="439"/>
      <c r="S30" s="439"/>
      <c r="T30" s="439"/>
      <c r="U30" s="439"/>
      <c r="V30" s="439"/>
      <c r="W30" s="439"/>
      <c r="X30" s="439"/>
      <c r="Y30" s="439"/>
      <c r="Z30" s="439"/>
      <c r="AA30" s="439"/>
      <c r="AB30" s="439"/>
      <c r="AC30" s="439"/>
      <c r="AD30" s="439"/>
      <c r="AE30" s="439"/>
      <c r="AF30" s="439"/>
      <c r="AG30" s="439"/>
      <c r="AH30" s="439"/>
      <c r="AI30" s="439"/>
      <c r="AJ30" s="439"/>
      <c r="AK30" s="137"/>
      <c r="AL30" s="148"/>
      <c r="AM30" s="148"/>
      <c r="AN30" s="148"/>
      <c r="AO30" s="148"/>
      <c r="AP30" s="148"/>
      <c r="AQ30" s="148"/>
      <c r="AR30" s="466" t="s">
        <v>32</v>
      </c>
      <c r="AS30" s="137"/>
      <c r="AT30" s="148"/>
      <c r="AU30" s="148"/>
      <c r="AV30" s="148"/>
      <c r="AW30" s="148"/>
      <c r="AX30" s="148"/>
      <c r="AY30" s="466" t="s">
        <v>32</v>
      </c>
      <c r="AZ30" s="481" t="s">
        <v>149</v>
      </c>
      <c r="BA30" s="481"/>
      <c r="BB30" s="481"/>
      <c r="BC30" s="481"/>
      <c r="BD30" s="481"/>
      <c r="BE30" s="481"/>
      <c r="BF30" s="481"/>
      <c r="BG30" s="481"/>
      <c r="BH30" s="481"/>
    </row>
    <row r="31" spans="1:60" ht="9.75" customHeight="1">
      <c r="A31" s="443"/>
      <c r="B31" s="454"/>
      <c r="C31" s="454"/>
      <c r="D31" s="454"/>
      <c r="E31" s="454"/>
      <c r="F31" s="460"/>
      <c r="G31" s="440"/>
      <c r="H31" s="440"/>
      <c r="I31" s="440"/>
      <c r="J31" s="440"/>
      <c r="K31" s="440"/>
      <c r="L31" s="440"/>
      <c r="M31" s="440"/>
      <c r="N31" s="440"/>
      <c r="O31" s="440"/>
      <c r="P31" s="440"/>
      <c r="Q31" s="440"/>
      <c r="R31" s="440"/>
      <c r="S31" s="440"/>
      <c r="T31" s="440"/>
      <c r="U31" s="440"/>
      <c r="V31" s="440"/>
      <c r="W31" s="440"/>
      <c r="X31" s="440"/>
      <c r="Y31" s="440"/>
      <c r="Z31" s="440"/>
      <c r="AA31" s="440"/>
      <c r="AB31" s="440"/>
      <c r="AC31" s="440"/>
      <c r="AD31" s="440"/>
      <c r="AE31" s="440"/>
      <c r="AF31" s="440"/>
      <c r="AG31" s="440"/>
      <c r="AH31" s="440"/>
      <c r="AI31" s="440"/>
      <c r="AJ31" s="440"/>
      <c r="AK31" s="139"/>
      <c r="AL31" s="150"/>
      <c r="AM31" s="150"/>
      <c r="AN31" s="150"/>
      <c r="AO31" s="150"/>
      <c r="AP31" s="150"/>
      <c r="AQ31" s="150"/>
      <c r="AR31" s="467"/>
      <c r="AS31" s="139"/>
      <c r="AT31" s="150"/>
      <c r="AU31" s="150"/>
      <c r="AV31" s="150"/>
      <c r="AW31" s="150"/>
      <c r="AX31" s="150"/>
      <c r="AY31" s="467"/>
      <c r="AZ31" s="482"/>
      <c r="BA31" s="482"/>
      <c r="BB31" s="482"/>
      <c r="BC31" s="482"/>
      <c r="BD31" s="482"/>
      <c r="BE31" s="482"/>
      <c r="BF31" s="482"/>
      <c r="BG31" s="482"/>
      <c r="BH31" s="482"/>
    </row>
    <row r="32" spans="1:60" ht="2.25" customHeight="1">
      <c r="A32" s="178"/>
      <c r="B32" s="178"/>
      <c r="C32" s="178"/>
      <c r="D32" s="178"/>
      <c r="E32" s="178"/>
      <c r="F32" s="178"/>
      <c r="G32" s="293"/>
      <c r="H32" s="293"/>
      <c r="I32" s="293"/>
      <c r="J32" s="293"/>
      <c r="K32" s="293"/>
      <c r="L32" s="293"/>
      <c r="M32" s="293"/>
      <c r="N32" s="293"/>
      <c r="O32" s="293"/>
      <c r="P32" s="293"/>
      <c r="Q32" s="293"/>
      <c r="R32" s="293"/>
      <c r="S32" s="293"/>
      <c r="T32" s="293"/>
      <c r="U32" s="293"/>
      <c r="V32" s="293"/>
      <c r="W32" s="293"/>
      <c r="X32" s="293"/>
      <c r="Y32" s="293"/>
      <c r="Z32" s="293"/>
      <c r="AA32" s="293"/>
      <c r="AB32" s="293"/>
      <c r="AC32" s="293"/>
      <c r="AD32" s="293"/>
      <c r="AE32" s="293"/>
      <c r="AF32" s="293"/>
      <c r="AG32" s="293"/>
      <c r="AH32" s="293"/>
      <c r="AI32" s="293"/>
      <c r="AJ32" s="293"/>
      <c r="AK32" s="478"/>
      <c r="AL32" s="478"/>
      <c r="AM32" s="478"/>
      <c r="AN32" s="478"/>
      <c r="AO32" s="478"/>
      <c r="AP32" s="478"/>
      <c r="AQ32" s="478"/>
      <c r="AR32" s="478"/>
      <c r="AS32" s="478"/>
      <c r="AT32" s="478"/>
      <c r="AU32" s="478"/>
      <c r="AV32" s="478"/>
      <c r="AW32" s="478"/>
      <c r="AX32" s="478"/>
      <c r="AY32" s="478"/>
      <c r="AZ32" s="478"/>
      <c r="BA32" s="478"/>
      <c r="BB32" s="478"/>
      <c r="BC32" s="478"/>
      <c r="BD32" s="478"/>
      <c r="BE32" s="478"/>
      <c r="BF32" s="478"/>
      <c r="BG32" s="478"/>
      <c r="BH32" s="478"/>
    </row>
    <row r="33" spans="1:62" ht="9.9" customHeight="1">
      <c r="A33" s="444" t="s">
        <v>42</v>
      </c>
      <c r="B33" s="444"/>
      <c r="C33" s="444"/>
      <c r="D33" s="444"/>
      <c r="E33" s="444"/>
      <c r="F33" s="444"/>
      <c r="G33" s="444"/>
      <c r="H33" s="444"/>
      <c r="I33" s="444"/>
      <c r="J33" s="444"/>
      <c r="K33" s="444"/>
      <c r="L33" s="444"/>
      <c r="M33" s="444"/>
      <c r="N33" s="444"/>
      <c r="O33" s="444"/>
      <c r="P33" s="444"/>
      <c r="Q33" s="444"/>
      <c r="R33" s="444"/>
      <c r="S33" s="444"/>
      <c r="T33" s="444"/>
      <c r="U33" s="444"/>
      <c r="V33" s="444"/>
      <c r="W33" s="444"/>
      <c r="X33" s="444"/>
      <c r="Y33" s="444"/>
      <c r="Z33" s="444"/>
      <c r="AA33" s="444"/>
      <c r="AB33" s="444"/>
      <c r="AC33" s="444"/>
      <c r="AD33" s="444"/>
      <c r="AE33" s="444"/>
      <c r="AF33" s="444"/>
      <c r="AG33" s="444"/>
      <c r="AH33" s="444"/>
      <c r="AI33" s="444"/>
      <c r="AJ33" s="444"/>
      <c r="AK33" s="444"/>
      <c r="AL33" s="444"/>
      <c r="AM33" s="444"/>
      <c r="AN33" s="444"/>
      <c r="AO33" s="444"/>
      <c r="AP33" s="444"/>
      <c r="AQ33" s="444"/>
      <c r="AR33" s="444"/>
      <c r="AS33" s="444"/>
      <c r="AT33" s="444"/>
      <c r="AU33" s="444"/>
      <c r="AV33" s="444"/>
      <c r="AW33" s="444"/>
      <c r="AX33" s="444"/>
      <c r="AY33" s="444"/>
      <c r="AZ33" s="444"/>
      <c r="BA33" s="444"/>
      <c r="BB33" s="444"/>
      <c r="BC33" s="444"/>
      <c r="BD33" s="444"/>
      <c r="BE33" s="444"/>
      <c r="BF33" s="444"/>
      <c r="BG33" s="444"/>
      <c r="BH33" s="444"/>
      <c r="BI33" s="508"/>
      <c r="BJ33" s="508"/>
    </row>
    <row r="34" spans="1:62" ht="9.9" customHeight="1">
      <c r="A34" s="444"/>
      <c r="B34" s="444"/>
      <c r="C34" s="444"/>
      <c r="D34" s="444"/>
      <c r="E34" s="444"/>
      <c r="F34" s="444"/>
      <c r="G34" s="444"/>
      <c r="H34" s="444"/>
      <c r="I34" s="444"/>
      <c r="J34" s="444"/>
      <c r="K34" s="444"/>
      <c r="L34" s="444"/>
      <c r="M34" s="444"/>
      <c r="N34" s="444"/>
      <c r="O34" s="444"/>
      <c r="P34" s="444"/>
      <c r="Q34" s="444"/>
      <c r="R34" s="444"/>
      <c r="S34" s="444"/>
      <c r="T34" s="444"/>
      <c r="U34" s="444"/>
      <c r="V34" s="444"/>
      <c r="W34" s="444"/>
      <c r="X34" s="444"/>
      <c r="Y34" s="444"/>
      <c r="Z34" s="444"/>
      <c r="AA34" s="444"/>
      <c r="AB34" s="444"/>
      <c r="AC34" s="444"/>
      <c r="AD34" s="444"/>
      <c r="AE34" s="444"/>
      <c r="AF34" s="444"/>
      <c r="AG34" s="444"/>
      <c r="AH34" s="444"/>
      <c r="AI34" s="444"/>
      <c r="AJ34" s="444"/>
      <c r="AK34" s="444"/>
      <c r="AL34" s="444"/>
      <c r="AM34" s="444"/>
      <c r="AN34" s="444"/>
      <c r="AO34" s="444"/>
      <c r="AP34" s="444"/>
      <c r="AQ34" s="444"/>
      <c r="AR34" s="444"/>
      <c r="AS34" s="444"/>
      <c r="AT34" s="444"/>
      <c r="AU34" s="444"/>
      <c r="AV34" s="444"/>
      <c r="AW34" s="444"/>
      <c r="AX34" s="444"/>
      <c r="AY34" s="444"/>
      <c r="AZ34" s="444"/>
      <c r="BA34" s="444"/>
      <c r="BB34" s="444"/>
      <c r="BC34" s="444"/>
      <c r="BD34" s="444"/>
      <c r="BE34" s="444"/>
      <c r="BF34" s="444"/>
      <c r="BG34" s="444"/>
      <c r="BH34" s="444"/>
      <c r="BI34" s="508"/>
      <c r="BJ34" s="508"/>
    </row>
    <row r="35" spans="1:62" ht="9.9" customHeight="1"/>
    <row r="36" spans="1:62" ht="9.9" customHeight="1">
      <c r="B36" s="104" t="s">
        <v>83</v>
      </c>
      <c r="C36" s="129"/>
      <c r="D36" s="108"/>
      <c r="E36" s="95" t="s">
        <v>84</v>
      </c>
      <c r="F36" s="95"/>
      <c r="G36" s="95"/>
      <c r="H36" s="95"/>
      <c r="I36" s="95"/>
      <c r="J36" s="95"/>
      <c r="K36" s="95"/>
      <c r="L36" s="95"/>
      <c r="M36" s="95"/>
      <c r="N36" s="95"/>
      <c r="O36" s="95"/>
      <c r="P36" s="95"/>
    </row>
    <row r="37" spans="1:62" ht="9.9" customHeight="1">
      <c r="B37" s="105"/>
      <c r="C37" s="130"/>
      <c r="D37" s="108"/>
      <c r="E37" s="455"/>
      <c r="F37" s="455"/>
      <c r="G37" s="455"/>
      <c r="H37" s="455"/>
      <c r="I37" s="455"/>
      <c r="J37" s="455"/>
      <c r="K37" s="455"/>
      <c r="L37" s="455"/>
      <c r="M37" s="455"/>
      <c r="N37" s="455"/>
      <c r="O37" s="455"/>
      <c r="P37" s="455"/>
    </row>
    <row r="39" spans="1:62" ht="9.9" customHeight="1">
      <c r="A39" s="438" t="s">
        <v>4</v>
      </c>
      <c r="B39" s="438"/>
      <c r="C39" s="438"/>
      <c r="D39" s="438"/>
      <c r="E39" s="438"/>
      <c r="F39" s="438"/>
      <c r="G39" s="97" t="s">
        <v>199</v>
      </c>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12"/>
      <c r="AP39" s="112"/>
      <c r="AQ39" s="221"/>
      <c r="AR39" s="97" t="s">
        <v>325</v>
      </c>
      <c r="AS39" s="112"/>
      <c r="AT39" s="112"/>
      <c r="AU39" s="112"/>
      <c r="AV39" s="112"/>
      <c r="AW39" s="112"/>
      <c r="AX39" s="112"/>
      <c r="AY39" s="112"/>
      <c r="AZ39" s="438" t="s">
        <v>212</v>
      </c>
      <c r="BA39" s="438"/>
      <c r="BB39" s="438"/>
      <c r="BC39" s="438"/>
      <c r="BD39" s="438"/>
      <c r="BE39" s="438"/>
      <c r="BF39" s="438"/>
      <c r="BG39" s="438"/>
      <c r="BH39" s="438"/>
    </row>
    <row r="40" spans="1:62" ht="9.9" customHeight="1">
      <c r="A40" s="438"/>
      <c r="B40" s="438"/>
      <c r="C40" s="438"/>
      <c r="D40" s="438"/>
      <c r="E40" s="438"/>
      <c r="F40" s="438"/>
      <c r="G40" s="98"/>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O40" s="113"/>
      <c r="AP40" s="113"/>
      <c r="AQ40" s="222"/>
      <c r="AR40" s="98"/>
      <c r="AS40" s="113"/>
      <c r="AT40" s="113"/>
      <c r="AU40" s="113"/>
      <c r="AV40" s="113"/>
      <c r="AW40" s="113"/>
      <c r="AX40" s="113"/>
      <c r="AY40" s="113"/>
      <c r="AZ40" s="438"/>
      <c r="BA40" s="438"/>
      <c r="BB40" s="438"/>
      <c r="BC40" s="438"/>
      <c r="BD40" s="438"/>
      <c r="BE40" s="438"/>
      <c r="BF40" s="438"/>
      <c r="BG40" s="438"/>
      <c r="BH40" s="438"/>
    </row>
    <row r="41" spans="1:62" ht="9.9" customHeight="1">
      <c r="A41" s="511" t="s">
        <v>266</v>
      </c>
      <c r="B41" s="517"/>
      <c r="C41" s="517"/>
      <c r="D41" s="517"/>
      <c r="E41" s="517"/>
      <c r="F41" s="520"/>
      <c r="G41" s="352" t="s">
        <v>267</v>
      </c>
      <c r="H41" s="355"/>
      <c r="I41" s="355"/>
      <c r="J41" s="355"/>
      <c r="K41" s="355"/>
      <c r="L41" s="355"/>
      <c r="M41" s="355"/>
      <c r="N41" s="355"/>
      <c r="O41" s="355"/>
      <c r="P41" s="355"/>
      <c r="Q41" s="355"/>
      <c r="R41" s="355"/>
      <c r="S41" s="355"/>
      <c r="T41" s="355"/>
      <c r="U41" s="355"/>
      <c r="V41" s="355"/>
      <c r="W41" s="355"/>
      <c r="X41" s="355"/>
      <c r="Y41" s="355"/>
      <c r="Z41" s="355"/>
      <c r="AA41" s="355"/>
      <c r="AB41" s="355"/>
      <c r="AC41" s="355"/>
      <c r="AD41" s="355"/>
      <c r="AE41" s="355"/>
      <c r="AF41" s="355"/>
      <c r="AG41" s="355"/>
      <c r="AH41" s="355"/>
      <c r="AI41" s="355"/>
      <c r="AJ41" s="355"/>
      <c r="AK41" s="355"/>
      <c r="AL41" s="355"/>
      <c r="AM41" s="355"/>
      <c r="AN41" s="355"/>
      <c r="AO41" s="355"/>
      <c r="AP41" s="355"/>
      <c r="AQ41" s="547"/>
      <c r="AR41" s="548" t="s">
        <v>318</v>
      </c>
      <c r="AS41" s="551"/>
      <c r="AT41" s="551"/>
      <c r="AU41" s="551"/>
      <c r="AV41" s="551"/>
      <c r="AW41" s="551"/>
      <c r="AX41" s="551"/>
      <c r="AY41" s="464" t="s">
        <v>32</v>
      </c>
      <c r="AZ41" s="480" t="s">
        <v>149</v>
      </c>
      <c r="BA41" s="480"/>
      <c r="BB41" s="480"/>
      <c r="BC41" s="480"/>
      <c r="BD41" s="480"/>
      <c r="BE41" s="480"/>
      <c r="BF41" s="480"/>
      <c r="BG41" s="480"/>
      <c r="BH41" s="480"/>
    </row>
    <row r="42" spans="1:62" ht="9.9" customHeight="1">
      <c r="A42" s="512"/>
      <c r="B42" s="518"/>
      <c r="C42" s="518"/>
      <c r="D42" s="518"/>
      <c r="E42" s="518"/>
      <c r="F42" s="521"/>
      <c r="G42" s="353"/>
      <c r="H42" s="356"/>
      <c r="I42" s="356"/>
      <c r="J42" s="356"/>
      <c r="K42" s="356"/>
      <c r="L42" s="356"/>
      <c r="M42" s="356"/>
      <c r="N42" s="356"/>
      <c r="O42" s="356"/>
      <c r="P42" s="356"/>
      <c r="Q42" s="356"/>
      <c r="R42" s="356"/>
      <c r="S42" s="356"/>
      <c r="T42" s="356"/>
      <c r="U42" s="356"/>
      <c r="V42" s="356"/>
      <c r="W42" s="356"/>
      <c r="X42" s="356"/>
      <c r="Y42" s="356"/>
      <c r="Z42" s="356"/>
      <c r="AA42" s="356"/>
      <c r="AB42" s="356"/>
      <c r="AC42" s="356"/>
      <c r="AD42" s="356"/>
      <c r="AE42" s="356"/>
      <c r="AF42" s="356"/>
      <c r="AG42" s="356"/>
      <c r="AH42" s="356"/>
      <c r="AI42" s="356"/>
      <c r="AJ42" s="356"/>
      <c r="AK42" s="356"/>
      <c r="AL42" s="356"/>
      <c r="AM42" s="356"/>
      <c r="AN42" s="356"/>
      <c r="AO42" s="356"/>
      <c r="AP42" s="356"/>
      <c r="AQ42" s="525"/>
      <c r="AR42" s="549"/>
      <c r="AS42" s="552"/>
      <c r="AT42" s="552"/>
      <c r="AU42" s="552"/>
      <c r="AV42" s="552"/>
      <c r="AW42" s="552"/>
      <c r="AX42" s="552"/>
      <c r="AY42" s="465"/>
      <c r="AZ42" s="481"/>
      <c r="BA42" s="481"/>
      <c r="BB42" s="481"/>
      <c r="BC42" s="481"/>
      <c r="BD42" s="481"/>
      <c r="BE42" s="481"/>
      <c r="BF42" s="481"/>
      <c r="BG42" s="481"/>
      <c r="BH42" s="481"/>
    </row>
    <row r="43" spans="1:62" ht="9.9" customHeight="1">
      <c r="A43" s="512" t="s">
        <v>269</v>
      </c>
      <c r="B43" s="518"/>
      <c r="C43" s="518"/>
      <c r="D43" s="518"/>
      <c r="E43" s="518"/>
      <c r="F43" s="521"/>
      <c r="G43" s="354" t="s">
        <v>8</v>
      </c>
      <c r="H43" s="357"/>
      <c r="I43" s="357"/>
      <c r="J43" s="357"/>
      <c r="K43" s="357"/>
      <c r="L43" s="357"/>
      <c r="M43" s="357"/>
      <c r="N43" s="357"/>
      <c r="O43" s="357"/>
      <c r="P43" s="357"/>
      <c r="Q43" s="357"/>
      <c r="R43" s="357"/>
      <c r="S43" s="357"/>
      <c r="T43" s="357"/>
      <c r="U43" s="357"/>
      <c r="V43" s="357"/>
      <c r="W43" s="357"/>
      <c r="X43" s="357"/>
      <c r="Y43" s="357"/>
      <c r="Z43" s="357"/>
      <c r="AA43" s="357"/>
      <c r="AB43" s="357"/>
      <c r="AC43" s="357"/>
      <c r="AD43" s="357"/>
      <c r="AE43" s="357"/>
      <c r="AF43" s="357"/>
      <c r="AG43" s="357"/>
      <c r="AH43" s="357"/>
      <c r="AI43" s="357"/>
      <c r="AJ43" s="357"/>
      <c r="AK43" s="357"/>
      <c r="AL43" s="357"/>
      <c r="AM43" s="357"/>
      <c r="AN43" s="357"/>
      <c r="AO43" s="357"/>
      <c r="AP43" s="357"/>
      <c r="AQ43" s="524"/>
      <c r="AR43" s="550" t="s">
        <v>319</v>
      </c>
      <c r="AS43" s="553"/>
      <c r="AT43" s="553"/>
      <c r="AU43" s="553"/>
      <c r="AV43" s="553"/>
      <c r="AW43" s="553"/>
      <c r="AX43" s="553"/>
      <c r="AY43" s="466" t="s">
        <v>32</v>
      </c>
      <c r="AZ43" s="557" t="s">
        <v>237</v>
      </c>
      <c r="BA43" s="557"/>
      <c r="BB43" s="557"/>
      <c r="BC43" s="557"/>
      <c r="BD43" s="557"/>
      <c r="BE43" s="557"/>
      <c r="BF43" s="557"/>
      <c r="BG43" s="557"/>
      <c r="BH43" s="557"/>
    </row>
    <row r="44" spans="1:62" ht="9.9" customHeight="1">
      <c r="A44" s="512"/>
      <c r="B44" s="518"/>
      <c r="C44" s="518"/>
      <c r="D44" s="518"/>
      <c r="E44" s="518"/>
      <c r="F44" s="521"/>
      <c r="G44" s="353"/>
      <c r="H44" s="356"/>
      <c r="I44" s="356"/>
      <c r="J44" s="356"/>
      <c r="K44" s="356"/>
      <c r="L44" s="356"/>
      <c r="M44" s="356"/>
      <c r="N44" s="356"/>
      <c r="O44" s="356"/>
      <c r="P44" s="356"/>
      <c r="Q44" s="356"/>
      <c r="R44" s="356"/>
      <c r="S44" s="356"/>
      <c r="T44" s="356"/>
      <c r="U44" s="356"/>
      <c r="V44" s="356"/>
      <c r="W44" s="356"/>
      <c r="X44" s="356"/>
      <c r="Y44" s="356"/>
      <c r="Z44" s="356"/>
      <c r="AA44" s="356"/>
      <c r="AB44" s="356"/>
      <c r="AC44" s="356"/>
      <c r="AD44" s="356"/>
      <c r="AE44" s="356"/>
      <c r="AF44" s="356"/>
      <c r="AG44" s="356"/>
      <c r="AH44" s="356"/>
      <c r="AI44" s="356"/>
      <c r="AJ44" s="356"/>
      <c r="AK44" s="356"/>
      <c r="AL44" s="356"/>
      <c r="AM44" s="356"/>
      <c r="AN44" s="356"/>
      <c r="AO44" s="356"/>
      <c r="AP44" s="356"/>
      <c r="AQ44" s="525"/>
      <c r="AR44" s="549"/>
      <c r="AS44" s="552"/>
      <c r="AT44" s="552"/>
      <c r="AU44" s="552"/>
      <c r="AV44" s="552"/>
      <c r="AW44" s="552"/>
      <c r="AX44" s="552"/>
      <c r="AY44" s="465"/>
      <c r="AZ44" s="557"/>
      <c r="BA44" s="557"/>
      <c r="BB44" s="557"/>
      <c r="BC44" s="557"/>
      <c r="BD44" s="557"/>
      <c r="BE44" s="557"/>
      <c r="BF44" s="557"/>
      <c r="BG44" s="557"/>
      <c r="BH44" s="557"/>
    </row>
    <row r="45" spans="1:62" ht="9.9" customHeight="1">
      <c r="A45" s="442"/>
      <c r="B45" s="453"/>
      <c r="C45" s="453"/>
      <c r="D45" s="453"/>
      <c r="E45" s="453"/>
      <c r="F45" s="459"/>
      <c r="G45" s="137"/>
      <c r="H45" s="148"/>
      <c r="I45" s="148"/>
      <c r="J45" s="148"/>
      <c r="K45" s="148"/>
      <c r="L45" s="148"/>
      <c r="M45" s="148"/>
      <c r="N45" s="148"/>
      <c r="O45" s="148"/>
      <c r="P45" s="148"/>
      <c r="Q45" s="148"/>
      <c r="R45" s="148"/>
      <c r="S45" s="148"/>
      <c r="T45" s="148"/>
      <c r="U45" s="148"/>
      <c r="V45" s="148"/>
      <c r="W45" s="148"/>
      <c r="X45" s="148"/>
      <c r="Y45" s="148"/>
      <c r="Z45" s="148"/>
      <c r="AA45" s="148"/>
      <c r="AB45" s="148"/>
      <c r="AC45" s="148"/>
      <c r="AD45" s="148"/>
      <c r="AE45" s="148"/>
      <c r="AF45" s="148"/>
      <c r="AG45" s="148"/>
      <c r="AH45" s="148"/>
      <c r="AI45" s="148"/>
      <c r="AJ45" s="148"/>
      <c r="AK45" s="148"/>
      <c r="AL45" s="148"/>
      <c r="AM45" s="148"/>
      <c r="AN45" s="148"/>
      <c r="AO45" s="148"/>
      <c r="AP45" s="148"/>
      <c r="AQ45" s="342"/>
      <c r="AR45" s="137"/>
      <c r="AS45" s="148"/>
      <c r="AT45" s="148"/>
      <c r="AU45" s="148"/>
      <c r="AV45" s="148"/>
      <c r="AW45" s="148"/>
      <c r="AX45" s="148"/>
      <c r="AY45" s="466" t="s">
        <v>32</v>
      </c>
      <c r="AZ45" s="481" t="s">
        <v>149</v>
      </c>
      <c r="BA45" s="481"/>
      <c r="BB45" s="481"/>
      <c r="BC45" s="481"/>
      <c r="BD45" s="481"/>
      <c r="BE45" s="481"/>
      <c r="BF45" s="481"/>
      <c r="BG45" s="481"/>
      <c r="BH45" s="481"/>
    </row>
    <row r="46" spans="1:62" ht="9.9" customHeight="1">
      <c r="A46" s="443"/>
      <c r="B46" s="454"/>
      <c r="C46" s="454"/>
      <c r="D46" s="454"/>
      <c r="E46" s="454"/>
      <c r="F46" s="460"/>
      <c r="G46" s="139"/>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0"/>
      <c r="AN46" s="150"/>
      <c r="AO46" s="150"/>
      <c r="AP46" s="150"/>
      <c r="AQ46" s="340"/>
      <c r="AR46" s="139"/>
      <c r="AS46" s="150"/>
      <c r="AT46" s="150"/>
      <c r="AU46" s="150"/>
      <c r="AV46" s="150"/>
      <c r="AW46" s="150"/>
      <c r="AX46" s="150"/>
      <c r="AY46" s="467"/>
      <c r="AZ46" s="482"/>
      <c r="BA46" s="482"/>
      <c r="BB46" s="482"/>
      <c r="BC46" s="482"/>
      <c r="BD46" s="482"/>
      <c r="BE46" s="482"/>
      <c r="BF46" s="482"/>
      <c r="BG46" s="482"/>
      <c r="BH46" s="482"/>
    </row>
    <row r="47" spans="1:62" ht="2.25" customHeight="1">
      <c r="A47" s="178"/>
      <c r="B47" s="178"/>
      <c r="C47" s="178"/>
      <c r="D47" s="178"/>
      <c r="E47" s="178"/>
      <c r="F47" s="178"/>
      <c r="G47" s="178"/>
      <c r="H47" s="178"/>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178"/>
      <c r="AK47" s="463"/>
      <c r="AL47" s="463"/>
      <c r="AM47" s="463"/>
      <c r="AN47" s="463"/>
      <c r="AO47" s="463"/>
      <c r="AP47" s="463"/>
      <c r="AQ47" s="463"/>
      <c r="AR47" s="463"/>
      <c r="AS47" s="463"/>
      <c r="AT47" s="463"/>
      <c r="AU47" s="463"/>
      <c r="AV47" s="463"/>
      <c r="AW47" s="463"/>
      <c r="AX47" s="463"/>
      <c r="AY47" s="463"/>
      <c r="AZ47" s="463"/>
      <c r="BA47" s="463"/>
      <c r="BB47" s="463"/>
      <c r="BC47" s="463"/>
      <c r="BD47" s="463"/>
      <c r="BE47" s="463"/>
      <c r="BF47" s="463"/>
      <c r="BG47" s="463"/>
      <c r="BH47" s="463"/>
    </row>
    <row r="48" spans="1:62" ht="9.9" customHeight="1">
      <c r="A48" s="444" t="s">
        <v>42</v>
      </c>
      <c r="B48" s="444"/>
      <c r="C48" s="444"/>
      <c r="D48" s="444"/>
      <c r="E48" s="444"/>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4"/>
      <c r="AU48" s="444"/>
      <c r="AV48" s="444"/>
      <c r="AW48" s="444"/>
      <c r="AX48" s="444"/>
      <c r="AY48" s="444"/>
      <c r="AZ48" s="444"/>
      <c r="BA48" s="444"/>
      <c r="BB48" s="444"/>
      <c r="BC48" s="444"/>
      <c r="BD48" s="444"/>
      <c r="BE48" s="444"/>
      <c r="BF48" s="444"/>
      <c r="BG48" s="444"/>
      <c r="BH48" s="444"/>
    </row>
    <row r="49" spans="1:62" ht="9.9" customHeight="1">
      <c r="A49" s="444"/>
      <c r="B49" s="444"/>
      <c r="C49" s="444"/>
      <c r="D49" s="444"/>
      <c r="E49" s="444"/>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4"/>
      <c r="BA49" s="444"/>
      <c r="BB49" s="444"/>
      <c r="BC49" s="444"/>
      <c r="BD49" s="444"/>
      <c r="BE49" s="444"/>
      <c r="BF49" s="444"/>
      <c r="BG49" s="444"/>
      <c r="BH49" s="444"/>
    </row>
    <row r="50" spans="1:62" ht="9.9" customHeight="1">
      <c r="A50" s="178"/>
      <c r="B50" s="178"/>
      <c r="C50" s="178"/>
      <c r="D50" s="178"/>
      <c r="E50" s="178"/>
      <c r="F50" s="178"/>
      <c r="G50" s="461"/>
      <c r="H50" s="461"/>
      <c r="I50" s="461"/>
      <c r="J50" s="461"/>
      <c r="K50" s="461"/>
      <c r="L50" s="461"/>
      <c r="M50" s="461"/>
      <c r="N50" s="461"/>
      <c r="O50" s="461"/>
      <c r="P50" s="461"/>
      <c r="Q50" s="461"/>
      <c r="R50" s="461"/>
      <c r="S50" s="461"/>
      <c r="T50" s="461"/>
      <c r="U50" s="461"/>
      <c r="V50" s="461"/>
      <c r="W50" s="461"/>
      <c r="X50" s="461"/>
      <c r="Y50" s="461"/>
      <c r="Z50" s="461"/>
      <c r="AA50" s="461"/>
      <c r="AB50" s="461"/>
      <c r="AC50" s="461"/>
      <c r="AD50" s="461"/>
      <c r="AE50" s="461"/>
      <c r="AF50" s="461"/>
      <c r="AG50" s="461"/>
      <c r="AH50" s="461"/>
      <c r="AI50" s="461"/>
      <c r="AJ50" s="461"/>
      <c r="AK50" s="461"/>
      <c r="AL50" s="461"/>
      <c r="AM50" s="461"/>
      <c r="AN50" s="461"/>
      <c r="AO50" s="461"/>
      <c r="AP50" s="461"/>
      <c r="AQ50" s="461"/>
      <c r="AR50" s="461"/>
      <c r="AS50" s="461"/>
      <c r="AT50" s="461"/>
      <c r="AU50" s="461"/>
      <c r="AV50" s="461"/>
      <c r="AW50" s="461"/>
      <c r="AX50" s="461"/>
      <c r="AY50" s="461"/>
      <c r="AZ50" s="461"/>
      <c r="BA50" s="461"/>
      <c r="BB50" s="461"/>
      <c r="BC50" s="461"/>
      <c r="BD50" s="461"/>
      <c r="BE50" s="461"/>
      <c r="BF50" s="461"/>
      <c r="BG50" s="461"/>
      <c r="BH50" s="461"/>
    </row>
    <row r="51" spans="1:62" ht="9.9" customHeight="1">
      <c r="A51" s="178"/>
      <c r="B51" s="104" t="s">
        <v>57</v>
      </c>
      <c r="C51" s="129"/>
      <c r="D51" s="108"/>
      <c r="E51" s="95" t="s">
        <v>85</v>
      </c>
      <c r="F51" s="95"/>
      <c r="G51" s="95"/>
      <c r="H51" s="95"/>
      <c r="I51" s="95"/>
      <c r="J51" s="95"/>
      <c r="K51" s="95"/>
      <c r="L51" s="95"/>
      <c r="M51" s="95"/>
      <c r="N51" s="95"/>
      <c r="O51" s="95"/>
      <c r="P51" s="95"/>
      <c r="Q51" s="461"/>
      <c r="R51" s="461"/>
      <c r="S51" s="461"/>
      <c r="T51" s="461"/>
      <c r="U51" s="461"/>
      <c r="V51" s="461"/>
      <c r="W51" s="461"/>
      <c r="X51" s="461"/>
      <c r="Y51" s="461"/>
      <c r="Z51" s="461"/>
      <c r="AA51" s="461"/>
      <c r="AB51" s="461"/>
      <c r="AC51" s="461"/>
      <c r="AD51" s="461"/>
      <c r="AE51" s="461"/>
      <c r="AF51" s="461"/>
      <c r="AG51" s="461"/>
      <c r="AH51" s="461"/>
      <c r="AI51" s="461"/>
      <c r="AJ51" s="461"/>
      <c r="AK51" s="461"/>
      <c r="AL51" s="461"/>
      <c r="AM51" s="461"/>
      <c r="AN51" s="461"/>
      <c r="AO51" s="461"/>
      <c r="AP51" s="461"/>
      <c r="AQ51" s="461"/>
      <c r="AR51" s="461"/>
      <c r="AS51" s="461"/>
      <c r="AT51" s="461"/>
      <c r="AU51" s="461"/>
      <c r="AV51" s="461"/>
      <c r="AW51" s="461"/>
      <c r="AX51" s="461"/>
      <c r="AY51" s="461"/>
      <c r="AZ51" s="461"/>
      <c r="BA51" s="461"/>
      <c r="BB51" s="461"/>
      <c r="BC51" s="461"/>
      <c r="BD51" s="461"/>
      <c r="BE51" s="461"/>
      <c r="BF51" s="461"/>
      <c r="BG51" s="461"/>
      <c r="BH51" s="461"/>
    </row>
    <row r="52" spans="1:62" ht="9.9" customHeight="1">
      <c r="A52" s="178"/>
      <c r="B52" s="105"/>
      <c r="C52" s="130"/>
      <c r="D52" s="108"/>
      <c r="E52" s="455"/>
      <c r="F52" s="455"/>
      <c r="G52" s="455"/>
      <c r="H52" s="455"/>
      <c r="I52" s="455"/>
      <c r="J52" s="455"/>
      <c r="K52" s="455"/>
      <c r="L52" s="455"/>
      <c r="M52" s="455"/>
      <c r="N52" s="455"/>
      <c r="O52" s="455"/>
      <c r="P52" s="455"/>
      <c r="Q52" s="461"/>
      <c r="R52" s="461"/>
      <c r="S52" s="461"/>
      <c r="T52" s="461"/>
      <c r="U52" s="461"/>
      <c r="V52" s="461"/>
      <c r="W52" s="461"/>
      <c r="X52" s="461"/>
      <c r="Y52" s="461"/>
      <c r="Z52" s="461"/>
      <c r="AA52" s="461"/>
      <c r="AB52" s="461"/>
      <c r="AC52" s="461"/>
      <c r="AD52" s="461"/>
      <c r="AE52" s="461"/>
      <c r="AF52" s="461"/>
      <c r="AG52" s="461"/>
      <c r="AH52" s="461"/>
      <c r="AI52" s="461"/>
      <c r="AJ52" s="461"/>
      <c r="AK52" s="461"/>
      <c r="AL52" s="461"/>
      <c r="AM52" s="461"/>
      <c r="AN52" s="461"/>
      <c r="AO52" s="461"/>
      <c r="AP52" s="461"/>
      <c r="AQ52" s="461"/>
      <c r="AR52" s="461"/>
      <c r="AS52" s="461"/>
      <c r="AT52" s="461"/>
      <c r="AU52" s="461"/>
      <c r="AV52" s="461"/>
      <c r="AW52" s="461"/>
      <c r="AX52" s="461"/>
      <c r="AY52" s="461"/>
      <c r="AZ52" s="461"/>
      <c r="BA52" s="461"/>
      <c r="BB52" s="461"/>
      <c r="BC52" s="461"/>
      <c r="BD52" s="461"/>
      <c r="BE52" s="461"/>
      <c r="BF52" s="461"/>
      <c r="BG52" s="461"/>
      <c r="BH52" s="461"/>
    </row>
    <row r="53" spans="1:62" ht="9.9" customHeight="1">
      <c r="A53" s="178"/>
      <c r="B53" s="178"/>
      <c r="C53" s="178"/>
      <c r="D53" s="178"/>
      <c r="E53" s="178"/>
      <c r="F53" s="178"/>
      <c r="G53" s="178"/>
      <c r="H53" s="178"/>
      <c r="I53" s="178"/>
      <c r="J53" s="178"/>
      <c r="K53" s="178"/>
      <c r="L53" s="178"/>
      <c r="M53" s="178"/>
      <c r="N53" s="178"/>
      <c r="O53" s="178"/>
      <c r="P53" s="178"/>
      <c r="Q53" s="463"/>
      <c r="R53" s="463"/>
      <c r="S53" s="463"/>
      <c r="T53" s="463"/>
      <c r="U53" s="463"/>
      <c r="V53" s="463"/>
      <c r="W53" s="463"/>
      <c r="X53" s="463"/>
      <c r="Y53" s="463"/>
      <c r="Z53" s="463"/>
      <c r="AA53" s="463"/>
      <c r="AB53" s="463"/>
      <c r="AC53" s="463"/>
      <c r="AD53" s="463"/>
      <c r="AE53" s="463"/>
      <c r="AF53" s="463"/>
      <c r="AG53" s="463"/>
      <c r="AH53" s="463"/>
      <c r="AI53" s="463"/>
      <c r="AJ53" s="463"/>
      <c r="AK53" s="463"/>
      <c r="AL53" s="463"/>
      <c r="AM53" s="463"/>
      <c r="AN53" s="463"/>
      <c r="AO53" s="178"/>
      <c r="AP53" s="178"/>
      <c r="AQ53" s="178"/>
      <c r="AR53" s="178"/>
      <c r="AS53" s="178"/>
      <c r="AT53" s="178"/>
      <c r="AU53" s="178"/>
      <c r="AV53" s="178"/>
      <c r="AW53" s="178"/>
      <c r="AX53" s="178"/>
      <c r="AY53" s="178"/>
      <c r="AZ53" s="178"/>
      <c r="BA53" s="178"/>
      <c r="BB53" s="178"/>
      <c r="BC53" s="178"/>
      <c r="BD53" s="178"/>
      <c r="BE53" s="178"/>
      <c r="BF53" s="178"/>
      <c r="BG53" s="178"/>
      <c r="BH53" s="178"/>
    </row>
    <row r="54" spans="1:62" ht="9.9" customHeight="1">
      <c r="A54" s="445" t="s">
        <v>4</v>
      </c>
      <c r="B54" s="445"/>
      <c r="C54" s="445"/>
      <c r="D54" s="445"/>
      <c r="E54" s="445"/>
      <c r="F54" s="445"/>
      <c r="G54" s="445"/>
      <c r="H54" s="445"/>
      <c r="I54" s="445"/>
      <c r="J54" s="97" t="s">
        <v>163</v>
      </c>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438" t="s">
        <v>325</v>
      </c>
      <c r="AM54" s="438"/>
      <c r="AN54" s="438"/>
      <c r="AO54" s="438"/>
      <c r="AP54" s="438"/>
      <c r="AQ54" s="438"/>
      <c r="AR54" s="438"/>
      <c r="AS54" s="438"/>
      <c r="AT54" s="438" t="s">
        <v>63</v>
      </c>
      <c r="AU54" s="438"/>
      <c r="AV54" s="438"/>
      <c r="AW54" s="438"/>
      <c r="AX54" s="438"/>
      <c r="AY54" s="438"/>
      <c r="AZ54" s="438"/>
      <c r="BA54" s="438"/>
      <c r="BB54" s="97" t="s">
        <v>111</v>
      </c>
      <c r="BC54" s="112"/>
      <c r="BD54" s="112"/>
      <c r="BE54" s="112"/>
      <c r="BF54" s="112"/>
      <c r="BG54" s="112"/>
      <c r="BH54" s="221"/>
      <c r="BI54" s="128"/>
      <c r="BJ54" s="128"/>
    </row>
    <row r="55" spans="1:62" ht="9.9" customHeight="1">
      <c r="A55" s="446"/>
      <c r="B55" s="446"/>
      <c r="C55" s="446"/>
      <c r="D55" s="446"/>
      <c r="E55" s="446"/>
      <c r="F55" s="446"/>
      <c r="G55" s="446"/>
      <c r="H55" s="446"/>
      <c r="I55" s="446"/>
      <c r="J55" s="98"/>
      <c r="K55" s="113"/>
      <c r="L55" s="113"/>
      <c r="M55" s="113"/>
      <c r="N55" s="113"/>
      <c r="O55" s="113"/>
      <c r="P55" s="113"/>
      <c r="Q55" s="113"/>
      <c r="R55" s="113"/>
      <c r="S55" s="113"/>
      <c r="T55" s="113"/>
      <c r="U55" s="113"/>
      <c r="V55" s="113"/>
      <c r="W55" s="113"/>
      <c r="X55" s="113"/>
      <c r="Y55" s="113"/>
      <c r="Z55" s="113"/>
      <c r="AA55" s="113"/>
      <c r="AB55" s="113"/>
      <c r="AC55" s="113"/>
      <c r="AD55" s="113"/>
      <c r="AE55" s="113"/>
      <c r="AF55" s="113"/>
      <c r="AG55" s="113"/>
      <c r="AH55" s="113"/>
      <c r="AI55" s="113"/>
      <c r="AJ55" s="113"/>
      <c r="AK55" s="113"/>
      <c r="AL55" s="438"/>
      <c r="AM55" s="438"/>
      <c r="AN55" s="438"/>
      <c r="AO55" s="438"/>
      <c r="AP55" s="438"/>
      <c r="AQ55" s="438"/>
      <c r="AR55" s="438"/>
      <c r="AS55" s="438"/>
      <c r="AT55" s="438"/>
      <c r="AU55" s="438"/>
      <c r="AV55" s="438"/>
      <c r="AW55" s="438"/>
      <c r="AX55" s="438"/>
      <c r="AY55" s="438"/>
      <c r="AZ55" s="438"/>
      <c r="BA55" s="438"/>
      <c r="BB55" s="98"/>
      <c r="BC55" s="113"/>
      <c r="BD55" s="113"/>
      <c r="BE55" s="113"/>
      <c r="BF55" s="113"/>
      <c r="BG55" s="113"/>
      <c r="BH55" s="222"/>
      <c r="BI55" s="128"/>
      <c r="BJ55" s="128"/>
    </row>
    <row r="56" spans="1:62" ht="9.9" customHeight="1">
      <c r="A56" s="447" t="s">
        <v>200</v>
      </c>
      <c r="B56" s="112"/>
      <c r="C56" s="112"/>
      <c r="D56" s="112"/>
      <c r="E56" s="112"/>
      <c r="F56" s="112"/>
      <c r="G56" s="112"/>
      <c r="H56" s="112"/>
      <c r="I56" s="221"/>
      <c r="J56" s="511" t="s">
        <v>377</v>
      </c>
      <c r="K56" s="517"/>
      <c r="L56" s="517"/>
      <c r="M56" s="517"/>
      <c r="N56" s="517"/>
      <c r="O56" s="517"/>
      <c r="P56" s="517"/>
      <c r="Q56" s="517"/>
      <c r="R56" s="517"/>
      <c r="S56" s="517"/>
      <c r="T56" s="517"/>
      <c r="U56" s="517"/>
      <c r="V56" s="517"/>
      <c r="W56" s="517"/>
      <c r="X56" s="517"/>
      <c r="Y56" s="517"/>
      <c r="Z56" s="517"/>
      <c r="AA56" s="517"/>
      <c r="AB56" s="517"/>
      <c r="AC56" s="517"/>
      <c r="AD56" s="517"/>
      <c r="AE56" s="517"/>
      <c r="AF56" s="517"/>
      <c r="AG56" s="517"/>
      <c r="AH56" s="517"/>
      <c r="AI56" s="517"/>
      <c r="AJ56" s="517"/>
      <c r="AK56" s="517"/>
      <c r="AL56" s="537">
        <v>13000000</v>
      </c>
      <c r="AM56" s="540"/>
      <c r="AN56" s="540"/>
      <c r="AO56" s="540"/>
      <c r="AP56" s="540"/>
      <c r="AQ56" s="540"/>
      <c r="AR56" s="540"/>
      <c r="AS56" s="464" t="s">
        <v>32</v>
      </c>
      <c r="AT56" s="449" t="s">
        <v>226</v>
      </c>
      <c r="AU56" s="449"/>
      <c r="AV56" s="449"/>
      <c r="AW56" s="449"/>
      <c r="AX56" s="449"/>
      <c r="AY56" s="449"/>
      <c r="AZ56" s="449"/>
      <c r="BA56" s="449"/>
      <c r="BB56" s="483" t="s">
        <v>217</v>
      </c>
      <c r="BC56" s="488"/>
      <c r="BD56" s="488"/>
      <c r="BE56" s="488"/>
      <c r="BF56" s="488"/>
      <c r="BG56" s="488"/>
      <c r="BH56" s="502"/>
      <c r="BI56" s="128"/>
      <c r="BJ56" s="128"/>
    </row>
    <row r="57" spans="1:62" ht="9.9" customHeight="1">
      <c r="A57" s="448"/>
      <c r="B57" s="132"/>
      <c r="C57" s="132"/>
      <c r="D57" s="132"/>
      <c r="E57" s="132"/>
      <c r="F57" s="132"/>
      <c r="G57" s="132"/>
      <c r="H57" s="132"/>
      <c r="I57" s="462"/>
      <c r="J57" s="512"/>
      <c r="K57" s="518"/>
      <c r="L57" s="518"/>
      <c r="M57" s="518"/>
      <c r="N57" s="518"/>
      <c r="O57" s="518"/>
      <c r="P57" s="518"/>
      <c r="Q57" s="518"/>
      <c r="R57" s="518"/>
      <c r="S57" s="518"/>
      <c r="T57" s="518"/>
      <c r="U57" s="518"/>
      <c r="V57" s="518"/>
      <c r="W57" s="518"/>
      <c r="X57" s="518"/>
      <c r="Y57" s="518"/>
      <c r="Z57" s="518"/>
      <c r="AA57" s="518"/>
      <c r="AB57" s="518"/>
      <c r="AC57" s="518"/>
      <c r="AD57" s="518"/>
      <c r="AE57" s="518"/>
      <c r="AF57" s="518"/>
      <c r="AG57" s="518"/>
      <c r="AH57" s="518"/>
      <c r="AI57" s="518"/>
      <c r="AJ57" s="518"/>
      <c r="AK57" s="518"/>
      <c r="AL57" s="529"/>
      <c r="AM57" s="533"/>
      <c r="AN57" s="533"/>
      <c r="AO57" s="533"/>
      <c r="AP57" s="533"/>
      <c r="AQ57" s="533"/>
      <c r="AR57" s="533"/>
      <c r="AS57" s="465"/>
      <c r="AT57" s="439"/>
      <c r="AU57" s="439"/>
      <c r="AV57" s="439"/>
      <c r="AW57" s="439"/>
      <c r="AX57" s="439"/>
      <c r="AY57" s="439"/>
      <c r="AZ57" s="439"/>
      <c r="BA57" s="439"/>
      <c r="BB57" s="484"/>
      <c r="BC57" s="489"/>
      <c r="BD57" s="489"/>
      <c r="BE57" s="489"/>
      <c r="BF57" s="489"/>
      <c r="BG57" s="489"/>
      <c r="BH57" s="503"/>
      <c r="BI57" s="128"/>
      <c r="BJ57" s="128"/>
    </row>
    <row r="58" spans="1:62" ht="9.9" customHeight="1">
      <c r="A58" s="448"/>
      <c r="B58" s="132"/>
      <c r="C58" s="132"/>
      <c r="D58" s="132"/>
      <c r="E58" s="132"/>
      <c r="F58" s="132"/>
      <c r="G58" s="132"/>
      <c r="H58" s="132"/>
      <c r="I58" s="462"/>
      <c r="J58" s="512" t="s">
        <v>378</v>
      </c>
      <c r="K58" s="518"/>
      <c r="L58" s="518"/>
      <c r="M58" s="518"/>
      <c r="N58" s="518"/>
      <c r="O58" s="518"/>
      <c r="P58" s="518"/>
      <c r="Q58" s="518"/>
      <c r="R58" s="518"/>
      <c r="S58" s="518"/>
      <c r="T58" s="518"/>
      <c r="U58" s="518"/>
      <c r="V58" s="518"/>
      <c r="W58" s="518"/>
      <c r="X58" s="518"/>
      <c r="Y58" s="518"/>
      <c r="Z58" s="518"/>
      <c r="AA58" s="518"/>
      <c r="AB58" s="518"/>
      <c r="AC58" s="518"/>
      <c r="AD58" s="518"/>
      <c r="AE58" s="518"/>
      <c r="AF58" s="518"/>
      <c r="AG58" s="518"/>
      <c r="AH58" s="518"/>
      <c r="AI58" s="518"/>
      <c r="AJ58" s="518"/>
      <c r="AK58" s="518"/>
      <c r="AL58" s="528">
        <v>2000000</v>
      </c>
      <c r="AM58" s="532"/>
      <c r="AN58" s="532"/>
      <c r="AO58" s="532"/>
      <c r="AP58" s="532"/>
      <c r="AQ58" s="532"/>
      <c r="AR58" s="532"/>
      <c r="AS58" s="466" t="s">
        <v>32</v>
      </c>
      <c r="AT58" s="439" t="s">
        <v>202</v>
      </c>
      <c r="AU58" s="439"/>
      <c r="AV58" s="439"/>
      <c r="AW58" s="439"/>
      <c r="AX58" s="439"/>
      <c r="AY58" s="439"/>
      <c r="AZ58" s="439"/>
      <c r="BA58" s="439"/>
      <c r="BB58" s="484" t="s">
        <v>348</v>
      </c>
      <c r="BC58" s="489"/>
      <c r="BD58" s="489"/>
      <c r="BE58" s="489"/>
      <c r="BF58" s="489"/>
      <c r="BG58" s="489"/>
      <c r="BH58" s="503"/>
      <c r="BI58" s="128"/>
      <c r="BJ58" s="128"/>
    </row>
    <row r="59" spans="1:62" ht="9.9" customHeight="1">
      <c r="A59" s="448"/>
      <c r="B59" s="132"/>
      <c r="C59" s="132"/>
      <c r="D59" s="132"/>
      <c r="E59" s="132"/>
      <c r="F59" s="132"/>
      <c r="G59" s="132"/>
      <c r="H59" s="132"/>
      <c r="I59" s="462"/>
      <c r="J59" s="512"/>
      <c r="K59" s="518"/>
      <c r="L59" s="518"/>
      <c r="M59" s="518"/>
      <c r="N59" s="518"/>
      <c r="O59" s="518"/>
      <c r="P59" s="518"/>
      <c r="Q59" s="518"/>
      <c r="R59" s="518"/>
      <c r="S59" s="518"/>
      <c r="T59" s="518"/>
      <c r="U59" s="518"/>
      <c r="V59" s="518"/>
      <c r="W59" s="518"/>
      <c r="X59" s="518"/>
      <c r="Y59" s="518"/>
      <c r="Z59" s="518"/>
      <c r="AA59" s="518"/>
      <c r="AB59" s="518"/>
      <c r="AC59" s="518"/>
      <c r="AD59" s="518"/>
      <c r="AE59" s="518"/>
      <c r="AF59" s="518"/>
      <c r="AG59" s="518"/>
      <c r="AH59" s="518"/>
      <c r="AI59" s="518"/>
      <c r="AJ59" s="518"/>
      <c r="AK59" s="518"/>
      <c r="AL59" s="529"/>
      <c r="AM59" s="533"/>
      <c r="AN59" s="533"/>
      <c r="AO59" s="533"/>
      <c r="AP59" s="533"/>
      <c r="AQ59" s="533"/>
      <c r="AR59" s="533"/>
      <c r="AS59" s="465"/>
      <c r="AT59" s="439"/>
      <c r="AU59" s="439"/>
      <c r="AV59" s="439"/>
      <c r="AW59" s="439"/>
      <c r="AX59" s="439"/>
      <c r="AY59" s="439"/>
      <c r="AZ59" s="439"/>
      <c r="BA59" s="439"/>
      <c r="BB59" s="484"/>
      <c r="BC59" s="489"/>
      <c r="BD59" s="489"/>
      <c r="BE59" s="489"/>
      <c r="BF59" s="489"/>
      <c r="BG59" s="489"/>
      <c r="BH59" s="503"/>
      <c r="BI59" s="128"/>
      <c r="BJ59" s="128"/>
    </row>
    <row r="60" spans="1:62" ht="9.9" customHeight="1">
      <c r="A60" s="448"/>
      <c r="B60" s="132"/>
      <c r="C60" s="132"/>
      <c r="D60" s="132"/>
      <c r="E60" s="132"/>
      <c r="F60" s="132"/>
      <c r="G60" s="132"/>
      <c r="H60" s="132"/>
      <c r="I60" s="462"/>
      <c r="J60" s="512"/>
      <c r="K60" s="518"/>
      <c r="L60" s="518"/>
      <c r="M60" s="518"/>
      <c r="N60" s="518"/>
      <c r="O60" s="518"/>
      <c r="P60" s="518"/>
      <c r="Q60" s="518"/>
      <c r="R60" s="518"/>
      <c r="S60" s="518"/>
      <c r="T60" s="518"/>
      <c r="U60" s="518"/>
      <c r="V60" s="518"/>
      <c r="W60" s="518"/>
      <c r="X60" s="518"/>
      <c r="Y60" s="518"/>
      <c r="Z60" s="518"/>
      <c r="AA60" s="518"/>
      <c r="AB60" s="518"/>
      <c r="AC60" s="518"/>
      <c r="AD60" s="518"/>
      <c r="AE60" s="518"/>
      <c r="AF60" s="518"/>
      <c r="AG60" s="518"/>
      <c r="AH60" s="518"/>
      <c r="AI60" s="518"/>
      <c r="AJ60" s="518"/>
      <c r="AK60" s="518"/>
      <c r="AL60" s="538"/>
      <c r="AM60" s="532"/>
      <c r="AN60" s="532"/>
      <c r="AO60" s="532"/>
      <c r="AP60" s="532"/>
      <c r="AQ60" s="532"/>
      <c r="AR60" s="532"/>
      <c r="AS60" s="466" t="s">
        <v>32</v>
      </c>
      <c r="AT60" s="439" t="s">
        <v>202</v>
      </c>
      <c r="AU60" s="439"/>
      <c r="AV60" s="439"/>
      <c r="AW60" s="439"/>
      <c r="AX60" s="439"/>
      <c r="AY60" s="439"/>
      <c r="AZ60" s="439"/>
      <c r="BA60" s="439"/>
      <c r="BB60" s="484" t="s">
        <v>217</v>
      </c>
      <c r="BC60" s="489"/>
      <c r="BD60" s="489"/>
      <c r="BE60" s="489"/>
      <c r="BF60" s="489"/>
      <c r="BG60" s="489"/>
      <c r="BH60" s="503"/>
      <c r="BI60" s="128"/>
      <c r="BJ60" s="128"/>
    </row>
    <row r="61" spans="1:62" ht="9.9" customHeight="1">
      <c r="A61" s="448"/>
      <c r="B61" s="132"/>
      <c r="C61" s="132"/>
      <c r="D61" s="132"/>
      <c r="E61" s="132"/>
      <c r="F61" s="132"/>
      <c r="G61" s="132"/>
      <c r="H61" s="132"/>
      <c r="I61" s="462"/>
      <c r="J61" s="523"/>
      <c r="K61" s="527"/>
      <c r="L61" s="527"/>
      <c r="M61" s="527"/>
      <c r="N61" s="527"/>
      <c r="O61" s="527"/>
      <c r="P61" s="527"/>
      <c r="Q61" s="527"/>
      <c r="R61" s="527"/>
      <c r="S61" s="527"/>
      <c r="T61" s="527"/>
      <c r="U61" s="527"/>
      <c r="V61" s="527"/>
      <c r="W61" s="527"/>
      <c r="X61" s="527"/>
      <c r="Y61" s="527"/>
      <c r="Z61" s="527"/>
      <c r="AA61" s="527"/>
      <c r="AB61" s="527"/>
      <c r="AC61" s="527"/>
      <c r="AD61" s="527"/>
      <c r="AE61" s="527"/>
      <c r="AF61" s="527"/>
      <c r="AG61" s="527"/>
      <c r="AH61" s="527"/>
      <c r="AI61" s="527"/>
      <c r="AJ61" s="527"/>
      <c r="AK61" s="527"/>
      <c r="AL61" s="539"/>
      <c r="AM61" s="541"/>
      <c r="AN61" s="541"/>
      <c r="AO61" s="541"/>
      <c r="AP61" s="541"/>
      <c r="AQ61" s="541"/>
      <c r="AR61" s="541"/>
      <c r="AS61" s="467"/>
      <c r="AT61" s="440"/>
      <c r="AU61" s="440"/>
      <c r="AV61" s="440"/>
      <c r="AW61" s="440"/>
      <c r="AX61" s="440"/>
      <c r="AY61" s="440"/>
      <c r="AZ61" s="440"/>
      <c r="BA61" s="440"/>
      <c r="BB61" s="485"/>
      <c r="BC61" s="490"/>
      <c r="BD61" s="490"/>
      <c r="BE61" s="490"/>
      <c r="BF61" s="490"/>
      <c r="BG61" s="490"/>
      <c r="BH61" s="504"/>
      <c r="BI61" s="128"/>
      <c r="BJ61" s="128"/>
    </row>
    <row r="62" spans="1:62" ht="9.9" customHeight="1">
      <c r="A62" s="97" t="s">
        <v>92</v>
      </c>
      <c r="B62" s="112"/>
      <c r="C62" s="112"/>
      <c r="D62" s="112"/>
      <c r="E62" s="112"/>
      <c r="F62" s="112"/>
      <c r="G62" s="112"/>
      <c r="H62" s="112"/>
      <c r="I62" s="221"/>
      <c r="J62" s="352" t="s">
        <v>309</v>
      </c>
      <c r="K62" s="355"/>
      <c r="L62" s="355"/>
      <c r="M62" s="355"/>
      <c r="N62" s="355"/>
      <c r="O62" s="355"/>
      <c r="P62" s="355"/>
      <c r="Q62" s="355"/>
      <c r="R62" s="355"/>
      <c r="S62" s="355"/>
      <c r="T62" s="355"/>
      <c r="U62" s="355"/>
      <c r="V62" s="355"/>
      <c r="W62" s="355"/>
      <c r="X62" s="355"/>
      <c r="Y62" s="355"/>
      <c r="Z62" s="355"/>
      <c r="AA62" s="355"/>
      <c r="AB62" s="355"/>
      <c r="AC62" s="355"/>
      <c r="AD62" s="355"/>
      <c r="AE62" s="355"/>
      <c r="AF62" s="355"/>
      <c r="AG62" s="355"/>
      <c r="AH62" s="355"/>
      <c r="AI62" s="355"/>
      <c r="AJ62" s="355"/>
      <c r="AK62" s="355"/>
      <c r="AL62" s="528">
        <v>200000</v>
      </c>
      <c r="AM62" s="532"/>
      <c r="AN62" s="532"/>
      <c r="AO62" s="532"/>
      <c r="AP62" s="532"/>
      <c r="AQ62" s="532"/>
      <c r="AR62" s="532"/>
      <c r="AS62" s="466" t="s">
        <v>32</v>
      </c>
      <c r="AT62" s="479" t="s">
        <v>202</v>
      </c>
      <c r="AU62" s="479"/>
      <c r="AV62" s="479"/>
      <c r="AW62" s="479"/>
      <c r="AX62" s="479"/>
      <c r="AY62" s="479"/>
      <c r="AZ62" s="479"/>
      <c r="BA62" s="479"/>
      <c r="BB62" s="560" t="s">
        <v>385</v>
      </c>
      <c r="BC62" s="478"/>
      <c r="BD62" s="478"/>
      <c r="BE62" s="478"/>
      <c r="BF62" s="478"/>
      <c r="BG62" s="478"/>
      <c r="BH62" s="505"/>
      <c r="BI62" s="128"/>
      <c r="BJ62" s="128"/>
    </row>
    <row r="63" spans="1:62" ht="9.9" customHeight="1">
      <c r="A63" s="98"/>
      <c r="B63" s="113"/>
      <c r="C63" s="113"/>
      <c r="D63" s="113"/>
      <c r="E63" s="113"/>
      <c r="F63" s="113"/>
      <c r="G63" s="113"/>
      <c r="H63" s="113"/>
      <c r="I63" s="222"/>
      <c r="J63" s="514"/>
      <c r="K63" s="519"/>
      <c r="L63" s="519"/>
      <c r="M63" s="519"/>
      <c r="N63" s="519"/>
      <c r="O63" s="519"/>
      <c r="P63" s="519"/>
      <c r="Q63" s="519"/>
      <c r="R63" s="519"/>
      <c r="S63" s="519"/>
      <c r="T63" s="519"/>
      <c r="U63" s="519"/>
      <c r="V63" s="519"/>
      <c r="W63" s="519"/>
      <c r="X63" s="519"/>
      <c r="Y63" s="519"/>
      <c r="Z63" s="519"/>
      <c r="AA63" s="519"/>
      <c r="AB63" s="519"/>
      <c r="AC63" s="519"/>
      <c r="AD63" s="519"/>
      <c r="AE63" s="519"/>
      <c r="AF63" s="519"/>
      <c r="AG63" s="519"/>
      <c r="AH63" s="519"/>
      <c r="AI63" s="519"/>
      <c r="AJ63" s="519"/>
      <c r="AK63" s="519"/>
      <c r="AL63" s="539"/>
      <c r="AM63" s="541"/>
      <c r="AN63" s="541"/>
      <c r="AO63" s="541"/>
      <c r="AP63" s="541"/>
      <c r="AQ63" s="541"/>
      <c r="AR63" s="541"/>
      <c r="AS63" s="467"/>
      <c r="AT63" s="479"/>
      <c r="AU63" s="479"/>
      <c r="AV63" s="479"/>
      <c r="AW63" s="479"/>
      <c r="AX63" s="479"/>
      <c r="AY63" s="479"/>
      <c r="AZ63" s="479"/>
      <c r="BA63" s="479"/>
      <c r="BB63" s="238"/>
      <c r="BC63" s="247"/>
      <c r="BD63" s="247"/>
      <c r="BE63" s="247"/>
      <c r="BF63" s="247"/>
      <c r="BG63" s="247"/>
      <c r="BH63" s="506"/>
      <c r="BI63" s="128"/>
      <c r="BJ63" s="128"/>
    </row>
    <row r="64" spans="1:62" ht="9.9" customHeight="1">
      <c r="A64" s="448" t="s">
        <v>55</v>
      </c>
      <c r="B64" s="132"/>
      <c r="C64" s="132"/>
      <c r="D64" s="132"/>
      <c r="E64" s="132"/>
      <c r="F64" s="132"/>
      <c r="G64" s="132"/>
      <c r="H64" s="132"/>
      <c r="I64" s="462"/>
      <c r="J64" s="352" t="s">
        <v>89</v>
      </c>
      <c r="K64" s="355"/>
      <c r="L64" s="355"/>
      <c r="M64" s="355"/>
      <c r="N64" s="355"/>
      <c r="O64" s="355"/>
      <c r="P64" s="355"/>
      <c r="Q64" s="355"/>
      <c r="R64" s="355"/>
      <c r="S64" s="355"/>
      <c r="T64" s="355"/>
      <c r="U64" s="355"/>
      <c r="V64" s="355"/>
      <c r="W64" s="355"/>
      <c r="X64" s="355"/>
      <c r="Y64" s="355"/>
      <c r="Z64" s="355"/>
      <c r="AA64" s="355"/>
      <c r="AB64" s="355"/>
      <c r="AC64" s="355"/>
      <c r="AD64" s="355"/>
      <c r="AE64" s="355"/>
      <c r="AF64" s="355"/>
      <c r="AG64" s="355"/>
      <c r="AH64" s="355"/>
      <c r="AI64" s="355"/>
      <c r="AJ64" s="355"/>
      <c r="AK64" s="355"/>
      <c r="AL64" s="528">
        <v>50000</v>
      </c>
      <c r="AM64" s="532"/>
      <c r="AN64" s="532"/>
      <c r="AO64" s="532"/>
      <c r="AP64" s="532"/>
      <c r="AQ64" s="532"/>
      <c r="AR64" s="532"/>
      <c r="AS64" s="466" t="s">
        <v>32</v>
      </c>
      <c r="AT64" s="479" t="s">
        <v>202</v>
      </c>
      <c r="AU64" s="479"/>
      <c r="AV64" s="479"/>
      <c r="AW64" s="479"/>
      <c r="AX64" s="479"/>
      <c r="AY64" s="479"/>
      <c r="AZ64" s="479"/>
      <c r="BA64" s="479"/>
      <c r="BB64" s="560" t="s">
        <v>386</v>
      </c>
      <c r="BC64" s="478"/>
      <c r="BD64" s="478"/>
      <c r="BE64" s="478"/>
      <c r="BF64" s="478"/>
      <c r="BG64" s="478"/>
      <c r="BH64" s="505"/>
      <c r="BI64" s="128"/>
      <c r="BJ64" s="128"/>
    </row>
    <row r="65" spans="1:62" ht="9.9" customHeight="1">
      <c r="A65" s="98"/>
      <c r="B65" s="113"/>
      <c r="C65" s="113"/>
      <c r="D65" s="113"/>
      <c r="E65" s="113"/>
      <c r="F65" s="113"/>
      <c r="G65" s="113"/>
      <c r="H65" s="113"/>
      <c r="I65" s="222"/>
      <c r="J65" s="514"/>
      <c r="K65" s="519"/>
      <c r="L65" s="519"/>
      <c r="M65" s="519"/>
      <c r="N65" s="519"/>
      <c r="O65" s="519"/>
      <c r="P65" s="519"/>
      <c r="Q65" s="519"/>
      <c r="R65" s="519"/>
      <c r="S65" s="519"/>
      <c r="T65" s="519"/>
      <c r="U65" s="519"/>
      <c r="V65" s="519"/>
      <c r="W65" s="519"/>
      <c r="X65" s="519"/>
      <c r="Y65" s="519"/>
      <c r="Z65" s="519"/>
      <c r="AA65" s="519"/>
      <c r="AB65" s="519"/>
      <c r="AC65" s="519"/>
      <c r="AD65" s="519"/>
      <c r="AE65" s="519"/>
      <c r="AF65" s="519"/>
      <c r="AG65" s="519"/>
      <c r="AH65" s="519"/>
      <c r="AI65" s="519"/>
      <c r="AJ65" s="519"/>
      <c r="AK65" s="519"/>
      <c r="AL65" s="539"/>
      <c r="AM65" s="541"/>
      <c r="AN65" s="541"/>
      <c r="AO65" s="541"/>
      <c r="AP65" s="541"/>
      <c r="AQ65" s="541"/>
      <c r="AR65" s="541"/>
      <c r="AS65" s="467"/>
      <c r="AT65" s="479"/>
      <c r="AU65" s="479"/>
      <c r="AV65" s="479"/>
      <c r="AW65" s="479"/>
      <c r="AX65" s="479"/>
      <c r="AY65" s="479"/>
      <c r="AZ65" s="479"/>
      <c r="BA65" s="479"/>
      <c r="BB65" s="487"/>
      <c r="BC65" s="491"/>
      <c r="BD65" s="491"/>
      <c r="BE65" s="491"/>
      <c r="BF65" s="491"/>
      <c r="BG65" s="491"/>
      <c r="BH65" s="507"/>
      <c r="BI65" s="128"/>
      <c r="BJ65" s="128"/>
    </row>
    <row r="66" spans="1:62" ht="2.25" customHeight="1">
      <c r="A66" s="178"/>
      <c r="B66" s="178"/>
      <c r="C66" s="178"/>
      <c r="D66" s="178"/>
      <c r="E66" s="178"/>
      <c r="F66" s="178"/>
      <c r="G66" s="178"/>
      <c r="H66" s="178"/>
      <c r="I66" s="178"/>
      <c r="J66" s="178"/>
      <c r="K66" s="178"/>
      <c r="L66" s="178"/>
      <c r="M66" s="178"/>
      <c r="N66" s="178"/>
      <c r="O66" s="178"/>
      <c r="P66" s="178"/>
      <c r="Q66" s="178"/>
      <c r="R66" s="178"/>
      <c r="S66" s="178"/>
      <c r="T66" s="178"/>
      <c r="U66" s="178"/>
      <c r="V66" s="178"/>
      <c r="W66" s="178"/>
      <c r="X66" s="178"/>
      <c r="Y66" s="178"/>
      <c r="Z66" s="178"/>
      <c r="AA66" s="178"/>
      <c r="AB66" s="178"/>
      <c r="AC66" s="178"/>
      <c r="AD66" s="178"/>
      <c r="AE66" s="178"/>
      <c r="AF66" s="178"/>
      <c r="AG66" s="178"/>
      <c r="AH66" s="178"/>
      <c r="AI66" s="178"/>
      <c r="AJ66" s="178"/>
      <c r="AK66" s="178"/>
      <c r="AL66" s="463"/>
      <c r="AM66" s="463"/>
      <c r="AN66" s="463"/>
      <c r="AO66" s="463"/>
      <c r="AP66" s="463"/>
      <c r="AQ66" s="463"/>
      <c r="AR66" s="463"/>
      <c r="AS66" s="463"/>
      <c r="AT66" s="463"/>
      <c r="AU66" s="463"/>
      <c r="AV66" s="178"/>
      <c r="AW66" s="178"/>
      <c r="AX66" s="178"/>
      <c r="AY66" s="178"/>
      <c r="AZ66" s="178"/>
      <c r="BA66" s="178"/>
      <c r="BB66" s="463"/>
      <c r="BC66" s="463"/>
      <c r="BD66" s="463"/>
      <c r="BE66" s="463"/>
      <c r="BF66" s="463"/>
      <c r="BG66" s="463"/>
      <c r="BH66" s="463"/>
      <c r="BI66" s="128"/>
      <c r="BJ66" s="128"/>
    </row>
    <row r="67" spans="1:62" ht="9.9" customHeight="1">
      <c r="A67" s="444" t="s">
        <v>42</v>
      </c>
      <c r="B67" s="444"/>
      <c r="C67" s="444"/>
      <c r="D67" s="444"/>
      <c r="E67" s="444"/>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4"/>
      <c r="AY67" s="444"/>
      <c r="AZ67" s="444"/>
      <c r="BA67" s="444"/>
      <c r="BB67" s="444"/>
      <c r="BC67" s="444"/>
      <c r="BD67" s="444"/>
      <c r="BE67" s="444"/>
      <c r="BF67" s="444"/>
      <c r="BG67" s="444"/>
      <c r="BH67" s="444"/>
      <c r="BI67" s="128"/>
      <c r="BJ67" s="128"/>
    </row>
    <row r="68" spans="1:62" ht="9.9" customHeight="1">
      <c r="A68" s="444"/>
      <c r="B68" s="444"/>
      <c r="C68" s="444"/>
      <c r="D68" s="444"/>
      <c r="E68" s="444"/>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4"/>
      <c r="AO68" s="444"/>
      <c r="AP68" s="444"/>
      <c r="AQ68" s="444"/>
      <c r="AR68" s="444"/>
      <c r="AS68" s="444"/>
      <c r="AT68" s="444"/>
      <c r="AU68" s="444"/>
      <c r="AV68" s="444"/>
      <c r="AW68" s="444"/>
      <c r="AX68" s="444"/>
      <c r="AY68" s="444"/>
      <c r="AZ68" s="444"/>
      <c r="BA68" s="444"/>
      <c r="BB68" s="444"/>
      <c r="BC68" s="444"/>
      <c r="BD68" s="444"/>
      <c r="BE68" s="444"/>
      <c r="BF68" s="444"/>
      <c r="BG68" s="444"/>
      <c r="BH68" s="444"/>
      <c r="BI68" s="128"/>
      <c r="BJ68" s="128"/>
    </row>
    <row r="69" spans="1:62" ht="9.9" customHeight="1">
      <c r="A69" s="178"/>
      <c r="B69" s="178"/>
      <c r="C69" s="178"/>
      <c r="D69" s="178"/>
      <c r="E69" s="178"/>
      <c r="F69" s="178"/>
      <c r="G69" s="178"/>
      <c r="H69" s="178"/>
      <c r="I69" s="178"/>
      <c r="J69" s="461"/>
      <c r="K69" s="461"/>
      <c r="L69" s="461"/>
      <c r="M69" s="461"/>
      <c r="N69" s="461"/>
      <c r="O69" s="461"/>
      <c r="P69" s="461"/>
      <c r="Q69" s="461"/>
      <c r="R69" s="461"/>
      <c r="S69" s="461"/>
      <c r="T69" s="461"/>
      <c r="U69" s="461"/>
      <c r="V69" s="461"/>
      <c r="W69" s="461"/>
      <c r="X69" s="461"/>
      <c r="Y69" s="461"/>
      <c r="Z69" s="461"/>
      <c r="AA69" s="461"/>
      <c r="AB69" s="461"/>
      <c r="AC69" s="461"/>
      <c r="AD69" s="461"/>
      <c r="AE69" s="461"/>
      <c r="AF69" s="461"/>
      <c r="AG69" s="461"/>
      <c r="AH69" s="461"/>
      <c r="AI69" s="461"/>
      <c r="AJ69" s="461"/>
      <c r="AK69" s="461"/>
      <c r="AL69" s="461"/>
      <c r="AM69" s="461"/>
      <c r="AN69" s="461"/>
      <c r="AO69" s="461"/>
      <c r="AP69" s="461"/>
      <c r="AQ69" s="461"/>
      <c r="AR69" s="461"/>
      <c r="AS69" s="461"/>
      <c r="AT69" s="461"/>
      <c r="AU69" s="461"/>
      <c r="AV69" s="461"/>
      <c r="AW69" s="461"/>
      <c r="AX69" s="461"/>
      <c r="AY69" s="461"/>
      <c r="AZ69" s="461"/>
      <c r="BA69" s="461"/>
      <c r="BB69" s="461"/>
      <c r="BC69" s="461"/>
      <c r="BD69" s="461"/>
      <c r="BE69" s="461"/>
      <c r="BF69" s="461"/>
      <c r="BG69" s="461"/>
      <c r="BH69" s="461"/>
      <c r="BI69" s="461"/>
      <c r="BJ69" s="128"/>
    </row>
    <row r="70" spans="1:62" ht="9.9" customHeight="1">
      <c r="A70" s="178"/>
      <c r="B70" s="104" t="s">
        <v>87</v>
      </c>
      <c r="C70" s="129"/>
      <c r="D70" s="108"/>
      <c r="E70" s="95" t="s">
        <v>88</v>
      </c>
      <c r="F70" s="95"/>
      <c r="G70" s="95"/>
      <c r="H70" s="95"/>
      <c r="I70" s="95"/>
      <c r="J70" s="95"/>
      <c r="K70" s="95"/>
      <c r="L70" s="95"/>
      <c r="M70" s="95"/>
      <c r="N70" s="95"/>
      <c r="O70" s="95"/>
      <c r="P70" s="95"/>
      <c r="Q70" s="461"/>
      <c r="R70" s="461"/>
      <c r="S70" s="461"/>
      <c r="T70" s="461"/>
      <c r="U70" s="461"/>
      <c r="V70" s="461"/>
      <c r="W70" s="461"/>
      <c r="X70" s="461"/>
      <c r="Y70" s="461"/>
      <c r="Z70" s="461"/>
      <c r="AA70" s="461"/>
      <c r="AB70" s="461"/>
      <c r="AC70" s="461"/>
      <c r="AD70" s="461"/>
      <c r="AE70" s="461"/>
      <c r="AF70" s="461"/>
      <c r="AG70" s="461"/>
      <c r="AH70" s="461"/>
      <c r="AI70" s="461"/>
      <c r="AJ70" s="461"/>
      <c r="AK70" s="461"/>
      <c r="AL70" s="461"/>
      <c r="AM70" s="461"/>
      <c r="AN70" s="461"/>
      <c r="AO70" s="461"/>
      <c r="AP70" s="461"/>
      <c r="AQ70" s="461"/>
      <c r="AR70" s="461"/>
      <c r="AS70" s="461"/>
      <c r="AT70" s="461"/>
      <c r="AU70" s="461"/>
      <c r="AV70" s="461"/>
      <c r="AW70" s="461"/>
      <c r="AX70" s="461"/>
      <c r="AY70" s="461"/>
      <c r="AZ70" s="461"/>
      <c r="BA70" s="461"/>
      <c r="BB70" s="461"/>
      <c r="BC70" s="461"/>
      <c r="BD70" s="461"/>
      <c r="BE70" s="461"/>
      <c r="BF70" s="461"/>
      <c r="BG70" s="461"/>
      <c r="BH70" s="461"/>
      <c r="BI70" s="461"/>
      <c r="BJ70" s="128"/>
    </row>
    <row r="71" spans="1:62" ht="9.9" customHeight="1">
      <c r="A71" s="178"/>
      <c r="B71" s="105"/>
      <c r="C71" s="130"/>
      <c r="D71" s="108"/>
      <c r="E71" s="455"/>
      <c r="F71" s="455"/>
      <c r="G71" s="455"/>
      <c r="H71" s="455"/>
      <c r="I71" s="455"/>
      <c r="J71" s="455"/>
      <c r="K71" s="455"/>
      <c r="L71" s="455"/>
      <c r="M71" s="455"/>
      <c r="N71" s="455"/>
      <c r="O71" s="455"/>
      <c r="P71" s="455"/>
      <c r="Q71" s="461"/>
      <c r="R71" s="461"/>
      <c r="S71" s="461"/>
      <c r="T71" s="461"/>
      <c r="U71" s="461"/>
      <c r="V71" s="461"/>
      <c r="W71" s="461"/>
      <c r="X71" s="461"/>
      <c r="Y71" s="461"/>
      <c r="Z71" s="461"/>
      <c r="AA71" s="461"/>
      <c r="AB71" s="461"/>
      <c r="AC71" s="461"/>
      <c r="AD71" s="461"/>
      <c r="AE71" s="461"/>
      <c r="AF71" s="461"/>
      <c r="AG71" s="461"/>
      <c r="AH71" s="461"/>
      <c r="AI71" s="461"/>
      <c r="AJ71" s="461"/>
      <c r="AK71" s="461"/>
      <c r="AL71" s="461"/>
      <c r="AM71" s="461"/>
      <c r="AN71" s="461"/>
      <c r="AO71" s="461"/>
      <c r="AP71" s="461"/>
      <c r="AQ71" s="461"/>
      <c r="AR71" s="461"/>
      <c r="AS71" s="461"/>
      <c r="AT71" s="461"/>
      <c r="AU71" s="461"/>
      <c r="AV71" s="461"/>
      <c r="AW71" s="461"/>
      <c r="AX71" s="461"/>
      <c r="AY71" s="461"/>
      <c r="AZ71" s="461"/>
      <c r="BA71" s="461"/>
      <c r="BB71" s="461"/>
      <c r="BC71" s="461"/>
      <c r="BD71" s="461"/>
      <c r="BE71" s="461"/>
      <c r="BF71" s="461"/>
      <c r="BG71" s="461"/>
      <c r="BH71" s="461"/>
      <c r="BI71" s="461"/>
      <c r="BJ71" s="128"/>
    </row>
    <row r="72" spans="1:62" ht="9.9" customHeight="1">
      <c r="A72" s="87"/>
      <c r="B72" s="87"/>
      <c r="C72" s="87"/>
      <c r="D72" s="87"/>
      <c r="E72" s="87"/>
      <c r="F72" s="87"/>
      <c r="G72" s="87"/>
      <c r="H72" s="87"/>
      <c r="I72" s="87"/>
      <c r="J72" s="87"/>
      <c r="K72" s="87"/>
      <c r="L72" s="87"/>
      <c r="M72" s="87"/>
      <c r="N72" s="87"/>
      <c r="O72" s="87"/>
      <c r="P72" s="87"/>
      <c r="Q72" s="87"/>
      <c r="R72" s="87"/>
      <c r="S72" s="87"/>
      <c r="T72" s="87"/>
      <c r="U72" s="87"/>
      <c r="V72" s="87"/>
      <c r="W72" s="87"/>
      <c r="X72" s="87"/>
      <c r="Y72" s="87"/>
      <c r="Z72" s="87"/>
      <c r="AA72" s="87"/>
      <c r="AB72" s="87"/>
      <c r="AC72" s="87"/>
      <c r="AD72" s="87"/>
      <c r="AE72" s="87"/>
    </row>
    <row r="73" spans="1:62" ht="9.9" customHeight="1">
      <c r="A73" s="97" t="s">
        <v>23</v>
      </c>
      <c r="B73" s="112"/>
      <c r="C73" s="112"/>
      <c r="D73" s="112"/>
      <c r="E73" s="112"/>
      <c r="F73" s="112"/>
      <c r="G73" s="112"/>
      <c r="H73" s="112"/>
      <c r="I73" s="112"/>
      <c r="J73" s="221"/>
      <c r="K73" s="438" t="s">
        <v>247</v>
      </c>
      <c r="L73" s="438"/>
      <c r="M73" s="438"/>
      <c r="N73" s="438"/>
      <c r="O73" s="438"/>
      <c r="P73" s="438"/>
      <c r="Q73" s="438"/>
      <c r="R73" s="438" t="s">
        <v>21</v>
      </c>
      <c r="S73" s="438"/>
      <c r="T73" s="438"/>
      <c r="U73" s="438"/>
      <c r="V73" s="438"/>
      <c r="W73" s="438"/>
      <c r="X73" s="438"/>
      <c r="Y73" s="438" t="s">
        <v>228</v>
      </c>
      <c r="Z73" s="438"/>
      <c r="AA73" s="438"/>
      <c r="AB73" s="438"/>
      <c r="AC73" s="438"/>
      <c r="AD73" s="438"/>
      <c r="AE73" s="438"/>
      <c r="AF73" s="438" t="s">
        <v>41</v>
      </c>
      <c r="AG73" s="438"/>
      <c r="AH73" s="438"/>
      <c r="AI73" s="438"/>
      <c r="AJ73" s="438"/>
      <c r="AK73" s="438"/>
      <c r="AL73" s="438"/>
      <c r="AM73" s="438"/>
      <c r="AN73" s="97" t="s">
        <v>54</v>
      </c>
      <c r="AO73" s="112"/>
      <c r="AP73" s="112"/>
      <c r="AQ73" s="112"/>
      <c r="AR73" s="112"/>
      <c r="AS73" s="112"/>
      <c r="AT73" s="112"/>
      <c r="AU73" s="112"/>
      <c r="AV73" s="112"/>
      <c r="AW73" s="112"/>
      <c r="AX73" s="112"/>
      <c r="AY73" s="112"/>
      <c r="AZ73" s="112"/>
      <c r="BA73" s="112"/>
      <c r="BB73" s="112"/>
      <c r="BC73" s="112"/>
      <c r="BD73" s="112"/>
      <c r="BE73" s="112"/>
      <c r="BF73" s="112"/>
      <c r="BG73" s="112"/>
      <c r="BH73" s="221"/>
    </row>
    <row r="74" spans="1:62" ht="9.9" customHeight="1">
      <c r="A74" s="98"/>
      <c r="B74" s="113"/>
      <c r="C74" s="113"/>
      <c r="D74" s="113"/>
      <c r="E74" s="113"/>
      <c r="F74" s="113"/>
      <c r="G74" s="113"/>
      <c r="H74" s="113"/>
      <c r="I74" s="113"/>
      <c r="J74" s="222"/>
      <c r="K74" s="438"/>
      <c r="L74" s="438"/>
      <c r="M74" s="438"/>
      <c r="N74" s="438"/>
      <c r="O74" s="438"/>
      <c r="P74" s="438"/>
      <c r="Q74" s="438"/>
      <c r="R74" s="438"/>
      <c r="S74" s="438"/>
      <c r="T74" s="438"/>
      <c r="U74" s="438"/>
      <c r="V74" s="438"/>
      <c r="W74" s="438"/>
      <c r="X74" s="438"/>
      <c r="Y74" s="438"/>
      <c r="Z74" s="438"/>
      <c r="AA74" s="438"/>
      <c r="AB74" s="438"/>
      <c r="AC74" s="438"/>
      <c r="AD74" s="438"/>
      <c r="AE74" s="438"/>
      <c r="AF74" s="438"/>
      <c r="AG74" s="438"/>
      <c r="AH74" s="438"/>
      <c r="AI74" s="438"/>
      <c r="AJ74" s="438"/>
      <c r="AK74" s="438"/>
      <c r="AL74" s="438"/>
      <c r="AM74" s="438"/>
      <c r="AN74" s="98"/>
      <c r="AO74" s="113"/>
      <c r="AP74" s="113"/>
      <c r="AQ74" s="113"/>
      <c r="AR74" s="113"/>
      <c r="AS74" s="113"/>
      <c r="AT74" s="113"/>
      <c r="AU74" s="113"/>
      <c r="AV74" s="113"/>
      <c r="AW74" s="113"/>
      <c r="AX74" s="113"/>
      <c r="AY74" s="113"/>
      <c r="AZ74" s="113"/>
      <c r="BA74" s="113"/>
      <c r="BB74" s="113"/>
      <c r="BC74" s="113"/>
      <c r="BD74" s="113"/>
      <c r="BE74" s="113"/>
      <c r="BF74" s="113"/>
      <c r="BG74" s="113"/>
      <c r="BH74" s="222"/>
    </row>
    <row r="75" spans="1:62" ht="9.9" customHeight="1">
      <c r="A75" s="513" t="s">
        <v>18</v>
      </c>
      <c r="B75" s="513"/>
      <c r="C75" s="513"/>
      <c r="D75" s="513"/>
      <c r="E75" s="513"/>
      <c r="F75" s="513"/>
      <c r="G75" s="513"/>
      <c r="H75" s="513"/>
      <c r="I75" s="513"/>
      <c r="J75" s="513"/>
      <c r="K75" s="528">
        <v>30000000</v>
      </c>
      <c r="L75" s="532"/>
      <c r="M75" s="532"/>
      <c r="N75" s="532"/>
      <c r="O75" s="532"/>
      <c r="P75" s="532"/>
      <c r="Q75" s="466" t="s">
        <v>32</v>
      </c>
      <c r="R75" s="528">
        <v>18000000</v>
      </c>
      <c r="S75" s="532"/>
      <c r="T75" s="532"/>
      <c r="U75" s="532"/>
      <c r="V75" s="532"/>
      <c r="W75" s="532"/>
      <c r="X75" s="466" t="s">
        <v>32</v>
      </c>
      <c r="Y75" s="528">
        <v>95000</v>
      </c>
      <c r="Z75" s="532"/>
      <c r="AA75" s="532"/>
      <c r="AB75" s="532"/>
      <c r="AC75" s="532"/>
      <c r="AD75" s="532"/>
      <c r="AE75" s="466" t="s">
        <v>32</v>
      </c>
      <c r="AF75" s="513" t="s">
        <v>243</v>
      </c>
      <c r="AG75" s="513"/>
      <c r="AH75" s="513"/>
      <c r="AI75" s="513"/>
      <c r="AJ75" s="513"/>
      <c r="AK75" s="513"/>
      <c r="AL75" s="513"/>
      <c r="AM75" s="513"/>
      <c r="AN75" s="542" t="s">
        <v>338</v>
      </c>
      <c r="AO75" s="542"/>
      <c r="AP75" s="542"/>
      <c r="AQ75" s="542"/>
      <c r="AR75" s="542"/>
      <c r="AS75" s="542"/>
      <c r="AT75" s="542"/>
      <c r="AU75" s="542"/>
      <c r="AV75" s="542"/>
      <c r="AW75" s="542"/>
      <c r="AX75" s="542"/>
      <c r="AY75" s="542"/>
      <c r="AZ75" s="542"/>
      <c r="BA75" s="542"/>
      <c r="BB75" s="542"/>
      <c r="BC75" s="542"/>
      <c r="BD75" s="542"/>
      <c r="BE75" s="542"/>
      <c r="BF75" s="542"/>
      <c r="BG75" s="542"/>
      <c r="BH75" s="542"/>
    </row>
    <row r="76" spans="1:62" ht="9.9" customHeight="1">
      <c r="A76" s="513"/>
      <c r="B76" s="513"/>
      <c r="C76" s="513"/>
      <c r="D76" s="513"/>
      <c r="E76" s="513"/>
      <c r="F76" s="513"/>
      <c r="G76" s="513"/>
      <c r="H76" s="513"/>
      <c r="I76" s="513"/>
      <c r="J76" s="513"/>
      <c r="K76" s="529"/>
      <c r="L76" s="533"/>
      <c r="M76" s="533"/>
      <c r="N76" s="533"/>
      <c r="O76" s="533"/>
      <c r="P76" s="533"/>
      <c r="Q76" s="465"/>
      <c r="R76" s="529"/>
      <c r="S76" s="533"/>
      <c r="T76" s="533"/>
      <c r="U76" s="533"/>
      <c r="V76" s="533"/>
      <c r="W76" s="533"/>
      <c r="X76" s="465"/>
      <c r="Y76" s="529"/>
      <c r="Z76" s="533"/>
      <c r="AA76" s="533"/>
      <c r="AB76" s="533"/>
      <c r="AC76" s="533"/>
      <c r="AD76" s="533"/>
      <c r="AE76" s="465"/>
      <c r="AF76" s="513"/>
      <c r="AG76" s="513"/>
      <c r="AH76" s="513"/>
      <c r="AI76" s="513"/>
      <c r="AJ76" s="513"/>
      <c r="AK76" s="513"/>
      <c r="AL76" s="513"/>
      <c r="AM76" s="513"/>
      <c r="AN76" s="542"/>
      <c r="AO76" s="542"/>
      <c r="AP76" s="542"/>
      <c r="AQ76" s="542"/>
      <c r="AR76" s="542"/>
      <c r="AS76" s="542"/>
      <c r="AT76" s="542"/>
      <c r="AU76" s="542"/>
      <c r="AV76" s="542"/>
      <c r="AW76" s="542"/>
      <c r="AX76" s="542"/>
      <c r="AY76" s="542"/>
      <c r="AZ76" s="542"/>
      <c r="BA76" s="542"/>
      <c r="BB76" s="542"/>
      <c r="BC76" s="542"/>
      <c r="BD76" s="542"/>
      <c r="BE76" s="542"/>
      <c r="BF76" s="542"/>
      <c r="BG76" s="542"/>
      <c r="BH76" s="542"/>
    </row>
    <row r="77" spans="1:62" ht="9.9" customHeight="1">
      <c r="A77" s="354" t="s">
        <v>363</v>
      </c>
      <c r="B77" s="357"/>
      <c r="C77" s="357"/>
      <c r="D77" s="357"/>
      <c r="E77" s="357"/>
      <c r="F77" s="357"/>
      <c r="G77" s="357"/>
      <c r="H77" s="357"/>
      <c r="I77" s="357"/>
      <c r="J77" s="524"/>
      <c r="K77" s="528">
        <v>1000000</v>
      </c>
      <c r="L77" s="534"/>
      <c r="M77" s="534"/>
      <c r="N77" s="534"/>
      <c r="O77" s="534"/>
      <c r="P77" s="534"/>
      <c r="Q77" s="466" t="s">
        <v>168</v>
      </c>
      <c r="R77" s="528">
        <v>540000</v>
      </c>
      <c r="S77" s="534"/>
      <c r="T77" s="534"/>
      <c r="U77" s="534"/>
      <c r="V77" s="534"/>
      <c r="W77" s="534"/>
      <c r="X77" s="466" t="s">
        <v>168</v>
      </c>
      <c r="Y77" s="528">
        <v>30000</v>
      </c>
      <c r="Z77" s="534"/>
      <c r="AA77" s="534"/>
      <c r="AB77" s="534"/>
      <c r="AC77" s="534"/>
      <c r="AD77" s="534"/>
      <c r="AE77" s="466" t="s">
        <v>168</v>
      </c>
      <c r="AF77" s="354" t="s">
        <v>359</v>
      </c>
      <c r="AG77" s="357"/>
      <c r="AH77" s="357"/>
      <c r="AI77" s="357"/>
      <c r="AJ77" s="357"/>
      <c r="AK77" s="357"/>
      <c r="AL77" s="357"/>
      <c r="AM77" s="524"/>
      <c r="AN77" s="543" t="s">
        <v>362</v>
      </c>
      <c r="AO77" s="545"/>
      <c r="AP77" s="545"/>
      <c r="AQ77" s="545"/>
      <c r="AR77" s="545"/>
      <c r="AS77" s="545"/>
      <c r="AT77" s="545"/>
      <c r="AU77" s="545"/>
      <c r="AV77" s="545"/>
      <c r="AW77" s="545"/>
      <c r="AX77" s="545"/>
      <c r="AY77" s="545"/>
      <c r="AZ77" s="545"/>
      <c r="BA77" s="545"/>
      <c r="BB77" s="545"/>
      <c r="BC77" s="545"/>
      <c r="BD77" s="545"/>
      <c r="BE77" s="545"/>
      <c r="BF77" s="545"/>
      <c r="BG77" s="545"/>
      <c r="BH77" s="565"/>
    </row>
    <row r="78" spans="1:62" ht="9.9" customHeight="1">
      <c r="A78" s="353"/>
      <c r="B78" s="356"/>
      <c r="C78" s="356"/>
      <c r="D78" s="356"/>
      <c r="E78" s="356"/>
      <c r="F78" s="356"/>
      <c r="G78" s="356"/>
      <c r="H78" s="356"/>
      <c r="I78" s="356"/>
      <c r="J78" s="525"/>
      <c r="K78" s="530"/>
      <c r="L78" s="535"/>
      <c r="M78" s="535"/>
      <c r="N78" s="535"/>
      <c r="O78" s="535"/>
      <c r="P78" s="535"/>
      <c r="Q78" s="465"/>
      <c r="R78" s="530"/>
      <c r="S78" s="535"/>
      <c r="T78" s="535"/>
      <c r="U78" s="535"/>
      <c r="V78" s="535"/>
      <c r="W78" s="535"/>
      <c r="X78" s="465"/>
      <c r="Y78" s="530"/>
      <c r="Z78" s="535"/>
      <c r="AA78" s="535"/>
      <c r="AB78" s="535"/>
      <c r="AC78" s="535"/>
      <c r="AD78" s="535"/>
      <c r="AE78" s="465"/>
      <c r="AF78" s="353"/>
      <c r="AG78" s="356"/>
      <c r="AH78" s="356"/>
      <c r="AI78" s="356"/>
      <c r="AJ78" s="356"/>
      <c r="AK78" s="356"/>
      <c r="AL78" s="356"/>
      <c r="AM78" s="525"/>
      <c r="AN78" s="510"/>
      <c r="AO78" s="516"/>
      <c r="AP78" s="516"/>
      <c r="AQ78" s="516"/>
      <c r="AR78" s="516"/>
      <c r="AS78" s="516"/>
      <c r="AT78" s="516"/>
      <c r="AU78" s="516"/>
      <c r="AV78" s="516"/>
      <c r="AW78" s="516"/>
      <c r="AX78" s="516"/>
      <c r="AY78" s="516"/>
      <c r="AZ78" s="516"/>
      <c r="BA78" s="516"/>
      <c r="BB78" s="516"/>
      <c r="BC78" s="516"/>
      <c r="BD78" s="516"/>
      <c r="BE78" s="516"/>
      <c r="BF78" s="516"/>
      <c r="BG78" s="516"/>
      <c r="BH78" s="566"/>
      <c r="BI78" s="128"/>
    </row>
    <row r="79" spans="1:62" ht="9.9" customHeight="1">
      <c r="A79" s="354" t="s">
        <v>194</v>
      </c>
      <c r="B79" s="357"/>
      <c r="C79" s="357"/>
      <c r="D79" s="357"/>
      <c r="E79" s="357"/>
      <c r="F79" s="357"/>
      <c r="G79" s="357"/>
      <c r="H79" s="357"/>
      <c r="I79" s="357"/>
      <c r="J79" s="524"/>
      <c r="K79" s="528">
        <v>500000</v>
      </c>
      <c r="L79" s="534"/>
      <c r="M79" s="534"/>
      <c r="N79" s="534"/>
      <c r="O79" s="534"/>
      <c r="P79" s="534"/>
      <c r="Q79" s="466" t="s">
        <v>168</v>
      </c>
      <c r="R79" s="528">
        <v>100000</v>
      </c>
      <c r="S79" s="534"/>
      <c r="T79" s="534"/>
      <c r="U79" s="534"/>
      <c r="V79" s="534"/>
      <c r="W79" s="534"/>
      <c r="X79" s="466" t="s">
        <v>168</v>
      </c>
      <c r="Y79" s="528">
        <v>5000</v>
      </c>
      <c r="Z79" s="534"/>
      <c r="AA79" s="534"/>
      <c r="AB79" s="534"/>
      <c r="AC79" s="534"/>
      <c r="AD79" s="534"/>
      <c r="AE79" s="466" t="s">
        <v>168</v>
      </c>
      <c r="AF79" s="354" t="s">
        <v>359</v>
      </c>
      <c r="AG79" s="357"/>
      <c r="AH79" s="357"/>
      <c r="AI79" s="357"/>
      <c r="AJ79" s="357"/>
      <c r="AK79" s="357"/>
      <c r="AL79" s="357"/>
      <c r="AM79" s="524"/>
      <c r="AN79" s="543" t="s">
        <v>361</v>
      </c>
      <c r="AO79" s="545"/>
      <c r="AP79" s="545"/>
      <c r="AQ79" s="545"/>
      <c r="AR79" s="545"/>
      <c r="AS79" s="545"/>
      <c r="AT79" s="545"/>
      <c r="AU79" s="545"/>
      <c r="AV79" s="545"/>
      <c r="AW79" s="545"/>
      <c r="AX79" s="545"/>
      <c r="AY79" s="545"/>
      <c r="AZ79" s="545"/>
      <c r="BA79" s="545"/>
      <c r="BB79" s="545"/>
      <c r="BC79" s="545"/>
      <c r="BD79" s="545"/>
      <c r="BE79" s="545"/>
      <c r="BF79" s="545"/>
      <c r="BG79" s="545"/>
      <c r="BH79" s="565"/>
      <c r="BI79" s="128"/>
    </row>
    <row r="80" spans="1:62" ht="9.9" customHeight="1">
      <c r="A80" s="353"/>
      <c r="B80" s="356"/>
      <c r="C80" s="356"/>
      <c r="D80" s="356"/>
      <c r="E80" s="356"/>
      <c r="F80" s="356"/>
      <c r="G80" s="356"/>
      <c r="H80" s="356"/>
      <c r="I80" s="356"/>
      <c r="J80" s="525"/>
      <c r="K80" s="530"/>
      <c r="L80" s="535"/>
      <c r="M80" s="535"/>
      <c r="N80" s="535"/>
      <c r="O80" s="535"/>
      <c r="P80" s="535"/>
      <c r="Q80" s="465"/>
      <c r="R80" s="530"/>
      <c r="S80" s="535"/>
      <c r="T80" s="535"/>
      <c r="U80" s="535"/>
      <c r="V80" s="535"/>
      <c r="W80" s="535"/>
      <c r="X80" s="465"/>
      <c r="Y80" s="530"/>
      <c r="Z80" s="535"/>
      <c r="AA80" s="535"/>
      <c r="AB80" s="535"/>
      <c r="AC80" s="535"/>
      <c r="AD80" s="535"/>
      <c r="AE80" s="465"/>
      <c r="AF80" s="353"/>
      <c r="AG80" s="356"/>
      <c r="AH80" s="356"/>
      <c r="AI80" s="356"/>
      <c r="AJ80" s="356"/>
      <c r="AK80" s="356"/>
      <c r="AL80" s="356"/>
      <c r="AM80" s="525"/>
      <c r="AN80" s="510"/>
      <c r="AO80" s="516"/>
      <c r="AP80" s="516"/>
      <c r="AQ80" s="516"/>
      <c r="AR80" s="516"/>
      <c r="AS80" s="516"/>
      <c r="AT80" s="516"/>
      <c r="AU80" s="516"/>
      <c r="AV80" s="516"/>
      <c r="AW80" s="516"/>
      <c r="AX80" s="516"/>
      <c r="AY80" s="516"/>
      <c r="AZ80" s="516"/>
      <c r="BA80" s="516"/>
      <c r="BB80" s="516"/>
      <c r="BC80" s="516"/>
      <c r="BD80" s="516"/>
      <c r="BE80" s="516"/>
      <c r="BF80" s="516"/>
      <c r="BG80" s="516"/>
      <c r="BH80" s="566"/>
    </row>
    <row r="81" spans="1:60" ht="9.9" customHeight="1">
      <c r="A81" s="354" t="s">
        <v>360</v>
      </c>
      <c r="B81" s="357"/>
      <c r="C81" s="357"/>
      <c r="D81" s="357"/>
      <c r="E81" s="357"/>
      <c r="F81" s="357"/>
      <c r="G81" s="357"/>
      <c r="H81" s="357"/>
      <c r="I81" s="357"/>
      <c r="J81" s="524"/>
      <c r="K81" s="528">
        <v>1000000</v>
      </c>
      <c r="L81" s="534"/>
      <c r="M81" s="534"/>
      <c r="N81" s="534"/>
      <c r="O81" s="534"/>
      <c r="P81" s="534"/>
      <c r="Q81" s="466" t="s">
        <v>168</v>
      </c>
      <c r="R81" s="528">
        <v>500000</v>
      </c>
      <c r="S81" s="534"/>
      <c r="T81" s="534"/>
      <c r="U81" s="534"/>
      <c r="V81" s="534"/>
      <c r="W81" s="534"/>
      <c r="X81" s="466" t="s">
        <v>168</v>
      </c>
      <c r="Y81" s="528">
        <v>15000</v>
      </c>
      <c r="Z81" s="534"/>
      <c r="AA81" s="534"/>
      <c r="AB81" s="534"/>
      <c r="AC81" s="534"/>
      <c r="AD81" s="534"/>
      <c r="AE81" s="466" t="s">
        <v>168</v>
      </c>
      <c r="AF81" s="354" t="s">
        <v>359</v>
      </c>
      <c r="AG81" s="357"/>
      <c r="AH81" s="357"/>
      <c r="AI81" s="357"/>
      <c r="AJ81" s="357"/>
      <c r="AK81" s="357"/>
      <c r="AL81" s="357"/>
      <c r="AM81" s="524"/>
      <c r="AN81" s="543" t="s">
        <v>347</v>
      </c>
      <c r="AO81" s="545"/>
      <c r="AP81" s="545"/>
      <c r="AQ81" s="545"/>
      <c r="AR81" s="545"/>
      <c r="AS81" s="545"/>
      <c r="AT81" s="545"/>
      <c r="AU81" s="545"/>
      <c r="AV81" s="545"/>
      <c r="AW81" s="545"/>
      <c r="AX81" s="545"/>
      <c r="AY81" s="545"/>
      <c r="AZ81" s="545"/>
      <c r="BA81" s="545"/>
      <c r="BB81" s="545"/>
      <c r="BC81" s="545"/>
      <c r="BD81" s="545"/>
      <c r="BE81" s="545"/>
      <c r="BF81" s="545"/>
      <c r="BG81" s="545"/>
      <c r="BH81" s="565"/>
    </row>
    <row r="82" spans="1:60" ht="9.9" customHeight="1">
      <c r="A82" s="514"/>
      <c r="B82" s="519"/>
      <c r="C82" s="519"/>
      <c r="D82" s="519"/>
      <c r="E82" s="519"/>
      <c r="F82" s="519"/>
      <c r="G82" s="519"/>
      <c r="H82" s="519"/>
      <c r="I82" s="519"/>
      <c r="J82" s="526"/>
      <c r="K82" s="531"/>
      <c r="L82" s="536"/>
      <c r="M82" s="536"/>
      <c r="N82" s="536"/>
      <c r="O82" s="536"/>
      <c r="P82" s="536"/>
      <c r="Q82" s="467"/>
      <c r="R82" s="531"/>
      <c r="S82" s="536"/>
      <c r="T82" s="536"/>
      <c r="U82" s="536"/>
      <c r="V82" s="536"/>
      <c r="W82" s="536"/>
      <c r="X82" s="467"/>
      <c r="Y82" s="531"/>
      <c r="Z82" s="536"/>
      <c r="AA82" s="536"/>
      <c r="AB82" s="536"/>
      <c r="AC82" s="536"/>
      <c r="AD82" s="536"/>
      <c r="AE82" s="467"/>
      <c r="AF82" s="514"/>
      <c r="AG82" s="519"/>
      <c r="AH82" s="519"/>
      <c r="AI82" s="519"/>
      <c r="AJ82" s="519"/>
      <c r="AK82" s="519"/>
      <c r="AL82" s="519"/>
      <c r="AM82" s="526"/>
      <c r="AN82" s="544"/>
      <c r="AO82" s="546"/>
      <c r="AP82" s="546"/>
      <c r="AQ82" s="546"/>
      <c r="AR82" s="546"/>
      <c r="AS82" s="546"/>
      <c r="AT82" s="546"/>
      <c r="AU82" s="546"/>
      <c r="AV82" s="546"/>
      <c r="AW82" s="546"/>
      <c r="AX82" s="546"/>
      <c r="AY82" s="546"/>
      <c r="AZ82" s="546"/>
      <c r="BA82" s="546"/>
      <c r="BB82" s="546"/>
      <c r="BC82" s="546"/>
      <c r="BD82" s="546"/>
      <c r="BE82" s="546"/>
      <c r="BF82" s="546"/>
      <c r="BG82" s="546"/>
      <c r="BH82" s="567"/>
    </row>
    <row r="83" spans="1:60" ht="9.9" customHeight="1">
      <c r="A83" s="451"/>
      <c r="B83" s="451"/>
      <c r="C83" s="451"/>
      <c r="D83" s="451"/>
      <c r="E83" s="451"/>
      <c r="F83" s="451"/>
      <c r="G83" s="451"/>
      <c r="H83" s="451"/>
      <c r="I83" s="451"/>
      <c r="J83" s="451"/>
      <c r="K83" s="451"/>
      <c r="L83" s="451"/>
      <c r="M83" s="451"/>
      <c r="N83" s="451"/>
      <c r="O83" s="451"/>
      <c r="P83" s="451"/>
      <c r="Q83" s="451"/>
      <c r="R83" s="451"/>
      <c r="S83" s="451"/>
      <c r="T83" s="451"/>
      <c r="U83" s="451"/>
      <c r="V83" s="451"/>
      <c r="W83" s="451"/>
      <c r="X83" s="451"/>
      <c r="Y83" s="451"/>
      <c r="Z83" s="451"/>
      <c r="AA83" s="451"/>
      <c r="AB83" s="451"/>
      <c r="AC83" s="451"/>
      <c r="AD83" s="451"/>
      <c r="AE83" s="451"/>
      <c r="AF83" s="451"/>
      <c r="AG83" s="451"/>
      <c r="AH83" s="451"/>
      <c r="AI83" s="451"/>
      <c r="AJ83" s="451"/>
      <c r="AK83" s="451"/>
      <c r="AL83" s="451"/>
      <c r="AM83" s="451"/>
      <c r="AN83" s="128"/>
      <c r="AO83" s="128"/>
      <c r="AP83" s="128"/>
      <c r="AQ83" s="128"/>
      <c r="AR83" s="128"/>
      <c r="AS83" s="128"/>
      <c r="AT83" s="128"/>
      <c r="AU83" s="128"/>
      <c r="AV83" s="128"/>
      <c r="AW83" s="128"/>
      <c r="AX83" s="128"/>
      <c r="AY83" s="128"/>
      <c r="AZ83" s="128"/>
      <c r="BA83" s="128"/>
      <c r="BB83" s="128"/>
      <c r="BC83" s="128"/>
      <c r="BD83" s="128"/>
      <c r="BE83" s="128"/>
      <c r="BF83" s="128"/>
      <c r="BG83" s="128"/>
    </row>
  </sheetData>
  <mergeCells count="174">
    <mergeCell ref="BD1:BG4"/>
    <mergeCell ref="B2:BA4"/>
    <mergeCell ref="B7:C8"/>
    <mergeCell ref="E7:P8"/>
    <mergeCell ref="Q7:R8"/>
    <mergeCell ref="S7:BH8"/>
    <mergeCell ref="A10:J11"/>
    <mergeCell ref="K10:P11"/>
    <mergeCell ref="Q10:U11"/>
    <mergeCell ref="V10:AD11"/>
    <mergeCell ref="AE10:AN11"/>
    <mergeCell ref="AO10:AT11"/>
    <mergeCell ref="AU10:AY11"/>
    <mergeCell ref="AZ10:BH11"/>
    <mergeCell ref="A12:AD13"/>
    <mergeCell ref="AE12:AN13"/>
    <mergeCell ref="AO12:AT13"/>
    <mergeCell ref="AU12:AY13"/>
    <mergeCell ref="AZ12:BG13"/>
    <mergeCell ref="BH12:BH13"/>
    <mergeCell ref="A14:J15"/>
    <mergeCell ref="K14:P15"/>
    <mergeCell ref="Q14:U15"/>
    <mergeCell ref="V14:AC15"/>
    <mergeCell ref="AD14:AD15"/>
    <mergeCell ref="AE14:AN15"/>
    <mergeCell ref="AO14:AT15"/>
    <mergeCell ref="AU14:AY15"/>
    <mergeCell ref="AZ14:BG15"/>
    <mergeCell ref="BH14:BH15"/>
    <mergeCell ref="A16:J17"/>
    <mergeCell ref="K16:P17"/>
    <mergeCell ref="Q16:U17"/>
    <mergeCell ref="V16:AC17"/>
    <mergeCell ref="AD16:AD17"/>
    <mergeCell ref="AE16:AN17"/>
    <mergeCell ref="AO16:AT17"/>
    <mergeCell ref="AU16:AY17"/>
    <mergeCell ref="AZ16:BG17"/>
    <mergeCell ref="BH16:BH17"/>
    <mergeCell ref="AE18:AT19"/>
    <mergeCell ref="AU18:BG19"/>
    <mergeCell ref="BH18:BH19"/>
    <mergeCell ref="B21:C22"/>
    <mergeCell ref="E21:P22"/>
    <mergeCell ref="A24:F25"/>
    <mergeCell ref="G24:AJ25"/>
    <mergeCell ref="AK24:AR25"/>
    <mergeCell ref="AS24:AY25"/>
    <mergeCell ref="AZ24:BH25"/>
    <mergeCell ref="A26:F27"/>
    <mergeCell ref="G26:AJ27"/>
    <mergeCell ref="AK26:AQ27"/>
    <mergeCell ref="AR26:AR27"/>
    <mergeCell ref="AS26:AX27"/>
    <mergeCell ref="AY26:AY27"/>
    <mergeCell ref="AZ26:BH27"/>
    <mergeCell ref="A28:F29"/>
    <mergeCell ref="G28:AJ29"/>
    <mergeCell ref="AK28:AQ29"/>
    <mergeCell ref="AR28:AR29"/>
    <mergeCell ref="AS28:AX29"/>
    <mergeCell ref="AY28:AY29"/>
    <mergeCell ref="AZ28:BH29"/>
    <mergeCell ref="A30:F31"/>
    <mergeCell ref="G30:AJ31"/>
    <mergeCell ref="AK30:AQ31"/>
    <mergeCell ref="AR30:AR31"/>
    <mergeCell ref="AS30:AX31"/>
    <mergeCell ref="AY30:AY31"/>
    <mergeCell ref="AZ30:BH31"/>
    <mergeCell ref="A33:BH34"/>
    <mergeCell ref="B36:C37"/>
    <mergeCell ref="E36:P37"/>
    <mergeCell ref="A39:F40"/>
    <mergeCell ref="G39:AQ40"/>
    <mergeCell ref="AR39:AY40"/>
    <mergeCell ref="AZ39:BH40"/>
    <mergeCell ref="A41:F42"/>
    <mergeCell ref="G41:AQ42"/>
    <mergeCell ref="AR41:AX42"/>
    <mergeCell ref="AY41:AY42"/>
    <mergeCell ref="AZ41:BH42"/>
    <mergeCell ref="A43:F44"/>
    <mergeCell ref="G43:AQ44"/>
    <mergeCell ref="AR43:AX44"/>
    <mergeCell ref="AY43:AY44"/>
    <mergeCell ref="AZ43:BH44"/>
    <mergeCell ref="A45:F46"/>
    <mergeCell ref="G45:AQ46"/>
    <mergeCell ref="AR45:AX46"/>
    <mergeCell ref="AY45:AY46"/>
    <mergeCell ref="AZ45:BH46"/>
    <mergeCell ref="A48:BH49"/>
    <mergeCell ref="B51:C52"/>
    <mergeCell ref="E51:P52"/>
    <mergeCell ref="A54:I55"/>
    <mergeCell ref="J54:AK55"/>
    <mergeCell ref="AL54:AS55"/>
    <mergeCell ref="AT54:BA55"/>
    <mergeCell ref="BB54:BH55"/>
    <mergeCell ref="A56:I61"/>
    <mergeCell ref="J56:AK57"/>
    <mergeCell ref="AL56:AR57"/>
    <mergeCell ref="AS56:AS57"/>
    <mergeCell ref="AT56:BA57"/>
    <mergeCell ref="BB56:BH57"/>
    <mergeCell ref="J58:AK59"/>
    <mergeCell ref="AL58:AR59"/>
    <mergeCell ref="AS58:AS59"/>
    <mergeCell ref="AT58:BA59"/>
    <mergeCell ref="BB58:BH59"/>
    <mergeCell ref="J60:AK61"/>
    <mergeCell ref="AL60:AR61"/>
    <mergeCell ref="AS60:AS61"/>
    <mergeCell ref="AT60:BA61"/>
    <mergeCell ref="BB60:BH61"/>
    <mergeCell ref="A62:I63"/>
    <mergeCell ref="J62:AK63"/>
    <mergeCell ref="AL62:AR63"/>
    <mergeCell ref="AS62:AS63"/>
    <mergeCell ref="AT62:BA63"/>
    <mergeCell ref="BB62:BH63"/>
    <mergeCell ref="A64:I65"/>
    <mergeCell ref="J64:AK65"/>
    <mergeCell ref="AL64:AR65"/>
    <mergeCell ref="AS64:AS65"/>
    <mergeCell ref="AT64:BA65"/>
    <mergeCell ref="BB64:BH65"/>
    <mergeCell ref="A67:BH68"/>
    <mergeCell ref="B70:C71"/>
    <mergeCell ref="E70:P71"/>
    <mergeCell ref="A73:J74"/>
    <mergeCell ref="K73:Q74"/>
    <mergeCell ref="R73:X74"/>
    <mergeCell ref="Y73:AE74"/>
    <mergeCell ref="AF73:AM74"/>
    <mergeCell ref="AN73:BH74"/>
    <mergeCell ref="A75:J76"/>
    <mergeCell ref="K75:P76"/>
    <mergeCell ref="Q75:Q76"/>
    <mergeCell ref="R75:W76"/>
    <mergeCell ref="X75:X76"/>
    <mergeCell ref="Y75:AD76"/>
    <mergeCell ref="AE75:AE76"/>
    <mergeCell ref="AF75:AM76"/>
    <mergeCell ref="AN75:BH76"/>
    <mergeCell ref="A77:J78"/>
    <mergeCell ref="K77:P78"/>
    <mergeCell ref="Q77:Q78"/>
    <mergeCell ref="R77:W78"/>
    <mergeCell ref="X77:X78"/>
    <mergeCell ref="Y77:AD78"/>
    <mergeCell ref="AE77:AE78"/>
    <mergeCell ref="AF77:AM78"/>
    <mergeCell ref="AN77:BH78"/>
    <mergeCell ref="A79:J80"/>
    <mergeCell ref="K79:P80"/>
    <mergeCell ref="Q79:Q80"/>
    <mergeCell ref="R79:W80"/>
    <mergeCell ref="X79:X80"/>
    <mergeCell ref="Y79:AD80"/>
    <mergeCell ref="AE79:AE80"/>
    <mergeCell ref="AF79:AM80"/>
    <mergeCell ref="AN79:BH80"/>
    <mergeCell ref="A81:J82"/>
    <mergeCell ref="K81:P82"/>
    <mergeCell ref="Q81:Q82"/>
    <mergeCell ref="R81:W82"/>
    <mergeCell ref="X81:X82"/>
    <mergeCell ref="Y81:AD82"/>
    <mergeCell ref="AE81:AE82"/>
    <mergeCell ref="AF81:AM82"/>
    <mergeCell ref="AN81:BH82"/>
  </mergeCells>
  <phoneticPr fontId="1"/>
  <printOptions horizontalCentered="1"/>
  <pageMargins left="0.23622047244094488" right="0.23622047244094488" top="0.74803149606299213" bottom="0.55118110236220474" header="0.31496062992125984" footer="0.31496062992125984"/>
  <pageSetup paperSize="9" fitToWidth="1" fitToHeight="1" orientation="portrait" usePrinterDefaults="1" r:id="rId1"/>
  <headerFooter>
    <oddHeader>&amp;L（　　　　　　　　　　　　　　　）&amp;R財産収支状況書</oddHeader>
  </headerFooter>
  <drawing r:id="rId2"/>
</worksheet>
</file>

<file path=xl/worksheets/sheet7.xml><?xml version="1.0" encoding="utf-8"?>
<worksheet xmlns:r="http://schemas.openxmlformats.org/officeDocument/2006/relationships" xmlns:mc="http://schemas.openxmlformats.org/markup-compatibility/2006" xmlns="http://schemas.openxmlformats.org/spreadsheetml/2006/main">
  <sheetPr>
    <tabColor theme="8" tint="0.4"/>
  </sheetPr>
  <dimension ref="A1:CP162"/>
  <sheetViews>
    <sheetView zoomScaleSheetLayoutView="80" workbookViewId="0">
      <selection activeCell="B2" sqref="B2:BA4"/>
    </sheetView>
  </sheetViews>
  <sheetFormatPr defaultColWidth="1.6640625" defaultRowHeight="9.9" customHeight="1"/>
  <cols>
    <col min="1" max="16384" width="1.6640625" style="86"/>
  </cols>
  <sheetData>
    <row r="1" spans="1:94" ht="9.9" customHeight="1">
      <c r="A1" s="88"/>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419" t="s">
        <v>90</v>
      </c>
      <c r="BE1" s="422"/>
      <c r="BF1" s="422"/>
      <c r="BG1" s="425"/>
    </row>
    <row r="2" spans="1:94" ht="9.9" customHeight="1">
      <c r="A2" s="88"/>
      <c r="B2" s="101" t="s">
        <v>91</v>
      </c>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1"/>
      <c r="BA2" s="101"/>
      <c r="BB2" s="88"/>
      <c r="BC2" s="88"/>
      <c r="BD2" s="420"/>
      <c r="BE2" s="423"/>
      <c r="BF2" s="423"/>
      <c r="BG2" s="426"/>
    </row>
    <row r="3" spans="1:94" ht="9.9" customHeight="1">
      <c r="A3" s="89"/>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89"/>
      <c r="BC3" s="89"/>
      <c r="BD3" s="420"/>
      <c r="BE3" s="423"/>
      <c r="BF3" s="423"/>
      <c r="BG3" s="426"/>
    </row>
    <row r="4" spans="1:94" ht="9.9" customHeight="1">
      <c r="A4" s="89"/>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89"/>
      <c r="BC4" s="89"/>
      <c r="BD4" s="421"/>
      <c r="BE4" s="424"/>
      <c r="BF4" s="424"/>
      <c r="BG4" s="427"/>
    </row>
    <row r="6" spans="1:94" ht="9.9" customHeight="1"/>
    <row r="7" spans="1:94" ht="9.9" customHeight="1">
      <c r="B7" s="104" t="s">
        <v>1</v>
      </c>
      <c r="C7" s="129"/>
      <c r="D7" s="108"/>
      <c r="E7" s="95" t="s">
        <v>25</v>
      </c>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row>
    <row r="8" spans="1:94" ht="9.9" customHeight="1">
      <c r="B8" s="105"/>
      <c r="C8" s="130"/>
      <c r="D8" s="108"/>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row>
    <row r="9" spans="1:94" ht="9.75" customHeight="1">
      <c r="E9" s="594"/>
      <c r="F9" s="594"/>
      <c r="G9" s="594"/>
      <c r="H9" s="594"/>
      <c r="I9" s="594"/>
      <c r="J9" s="594"/>
      <c r="K9" s="594"/>
      <c r="L9" s="594"/>
      <c r="M9" s="594"/>
      <c r="N9" s="594"/>
      <c r="O9" s="594"/>
      <c r="P9" s="594"/>
      <c r="Q9" s="594"/>
      <c r="R9" s="594"/>
      <c r="S9" s="594"/>
      <c r="T9" s="594"/>
      <c r="U9" s="594"/>
      <c r="V9" s="594"/>
      <c r="W9" s="594"/>
      <c r="X9" s="594"/>
      <c r="Y9" s="594"/>
      <c r="Z9" s="594"/>
      <c r="AA9" s="594"/>
      <c r="AB9" s="594"/>
      <c r="AC9" s="594"/>
      <c r="AD9" s="594"/>
    </row>
    <row r="10" spans="1:94" ht="9.9" customHeight="1">
      <c r="A10" s="461" t="s">
        <v>77</v>
      </c>
      <c r="B10" s="461"/>
      <c r="C10" s="461"/>
      <c r="D10" s="461"/>
      <c r="E10" s="461"/>
      <c r="F10" s="461"/>
      <c r="G10" s="461"/>
      <c r="H10" s="461"/>
      <c r="I10" s="461"/>
      <c r="J10" s="461"/>
      <c r="K10" s="461"/>
      <c r="L10" s="461"/>
      <c r="M10" s="461"/>
      <c r="N10" s="461"/>
      <c r="O10" s="461"/>
      <c r="P10" s="461"/>
      <c r="Q10" s="461"/>
      <c r="R10" s="461"/>
      <c r="S10" s="461"/>
      <c r="T10" s="461"/>
      <c r="U10" s="461"/>
      <c r="V10" s="461"/>
      <c r="W10" s="461"/>
      <c r="X10" s="461"/>
      <c r="Y10" s="461"/>
      <c r="Z10" s="461"/>
      <c r="AA10" s="461"/>
      <c r="AC10" s="128"/>
      <c r="AD10" s="461" t="s">
        <v>210</v>
      </c>
      <c r="AE10" s="461"/>
      <c r="AF10" s="461"/>
      <c r="AG10" s="461"/>
      <c r="AH10" s="461"/>
      <c r="AI10" s="461"/>
      <c r="AJ10" s="461"/>
      <c r="AK10" s="461"/>
      <c r="AL10" s="461"/>
      <c r="AM10" s="461"/>
      <c r="AN10" s="461"/>
      <c r="AO10" s="461"/>
      <c r="AP10" s="461"/>
      <c r="AQ10" s="461"/>
      <c r="AR10" s="461"/>
      <c r="AS10" s="461"/>
      <c r="AT10" s="461"/>
      <c r="AU10" s="461"/>
      <c r="AV10" s="461"/>
      <c r="AW10" s="461"/>
      <c r="AX10" s="461"/>
      <c r="AY10" s="461"/>
      <c r="AZ10" s="461"/>
      <c r="BA10" s="461"/>
      <c r="BB10" s="461"/>
      <c r="BC10" s="461"/>
      <c r="BD10" s="461"/>
      <c r="BE10" s="461"/>
      <c r="BF10" s="461"/>
      <c r="BG10" s="461"/>
      <c r="BH10" s="461"/>
      <c r="BI10" s="128"/>
      <c r="BJ10" s="178"/>
      <c r="BK10" s="178"/>
      <c r="BL10" s="178"/>
      <c r="BM10" s="128"/>
    </row>
    <row r="11" spans="1:94" ht="9.9" customHeight="1">
      <c r="A11" s="461"/>
      <c r="B11" s="461"/>
      <c r="C11" s="461"/>
      <c r="D11" s="461"/>
      <c r="E11" s="461"/>
      <c r="F11" s="461"/>
      <c r="G11" s="461"/>
      <c r="H11" s="461"/>
      <c r="I11" s="461"/>
      <c r="J11" s="461"/>
      <c r="K11" s="461"/>
      <c r="L11" s="461"/>
      <c r="M11" s="461"/>
      <c r="N11" s="461"/>
      <c r="O11" s="461"/>
      <c r="P11" s="461"/>
      <c r="Q11" s="461"/>
      <c r="R11" s="461"/>
      <c r="S11" s="461"/>
      <c r="T11" s="461"/>
      <c r="U11" s="461"/>
      <c r="V11" s="461"/>
      <c r="W11" s="461"/>
      <c r="X11" s="461"/>
      <c r="Y11" s="461"/>
      <c r="Z11" s="461"/>
      <c r="AA11" s="461"/>
      <c r="AC11" s="128"/>
      <c r="AD11" s="461"/>
      <c r="AE11" s="461"/>
      <c r="AF11" s="461"/>
      <c r="AG11" s="461"/>
      <c r="AH11" s="461"/>
      <c r="AI11" s="461"/>
      <c r="AJ11" s="461"/>
      <c r="AK11" s="461"/>
      <c r="AL11" s="461"/>
      <c r="AM11" s="461"/>
      <c r="AN11" s="461"/>
      <c r="AO11" s="461"/>
      <c r="AP11" s="461"/>
      <c r="AQ11" s="461"/>
      <c r="AR11" s="461"/>
      <c r="AS11" s="461"/>
      <c r="AT11" s="461"/>
      <c r="AU11" s="461"/>
      <c r="AV11" s="461"/>
      <c r="AW11" s="461"/>
      <c r="AX11" s="461"/>
      <c r="AY11" s="461"/>
      <c r="AZ11" s="461"/>
      <c r="BA11" s="461"/>
      <c r="BB11" s="461"/>
      <c r="BC11" s="461"/>
      <c r="BD11" s="461"/>
      <c r="BE11" s="461"/>
      <c r="BF11" s="461"/>
      <c r="BG11" s="461"/>
      <c r="BH11" s="461"/>
      <c r="BI11" s="128"/>
      <c r="BJ11" s="178"/>
      <c r="BK11" s="178"/>
      <c r="BL11" s="178"/>
      <c r="BM11" s="128"/>
    </row>
    <row r="12" spans="1:94" ht="9.9" customHeight="1">
      <c r="A12" s="568"/>
      <c r="B12" s="568"/>
      <c r="C12" s="568"/>
      <c r="D12" s="568"/>
      <c r="E12" s="568"/>
      <c r="F12" s="568"/>
      <c r="G12" s="568"/>
      <c r="H12" s="568"/>
      <c r="I12" s="568"/>
      <c r="J12" s="568"/>
      <c r="K12" s="568"/>
      <c r="L12" s="568"/>
      <c r="M12" s="568"/>
      <c r="N12" s="568"/>
      <c r="O12" s="568"/>
      <c r="P12" s="568"/>
      <c r="Q12" s="568"/>
      <c r="R12" s="568"/>
      <c r="S12" s="568"/>
      <c r="T12" s="568"/>
      <c r="U12" s="568"/>
      <c r="V12" s="568"/>
      <c r="W12" s="568"/>
      <c r="X12" s="609"/>
      <c r="Y12" s="609"/>
      <c r="Z12" s="609"/>
      <c r="AA12" s="609"/>
      <c r="AC12" s="128"/>
      <c r="AD12" s="610"/>
      <c r="AE12" s="610"/>
      <c r="AF12" s="610"/>
      <c r="AG12" s="610"/>
      <c r="AH12" s="610"/>
      <c r="AI12" s="610"/>
      <c r="AJ12" s="610"/>
      <c r="AK12" s="610"/>
      <c r="AL12" s="610"/>
      <c r="AM12" s="610"/>
      <c r="AN12" s="610"/>
      <c r="AO12" s="610"/>
      <c r="AP12" s="610"/>
      <c r="AQ12" s="610"/>
      <c r="AR12" s="610"/>
      <c r="AS12" s="610"/>
      <c r="AT12" s="610"/>
      <c r="AU12" s="610"/>
      <c r="AV12" s="610"/>
      <c r="AW12" s="610"/>
      <c r="AX12" s="610"/>
      <c r="AY12" s="610"/>
      <c r="AZ12" s="610"/>
      <c r="BA12" s="610"/>
      <c r="BB12" s="610"/>
      <c r="BC12" s="645"/>
      <c r="BD12" s="645"/>
      <c r="BE12" s="645"/>
      <c r="BF12" s="645"/>
      <c r="BG12" s="645"/>
      <c r="BH12" s="645"/>
      <c r="BI12" s="128"/>
      <c r="BJ12" s="178"/>
      <c r="BK12" s="178"/>
      <c r="BL12" s="178"/>
      <c r="BM12" s="128"/>
    </row>
    <row r="13" spans="1:94" ht="9.9" customHeight="1">
      <c r="A13" s="475" t="s">
        <v>183</v>
      </c>
      <c r="B13" s="584"/>
      <c r="C13" s="584"/>
      <c r="D13" s="584"/>
      <c r="E13" s="584"/>
      <c r="F13" s="584"/>
      <c r="G13" s="597"/>
      <c r="H13" s="438" t="s">
        <v>33</v>
      </c>
      <c r="I13" s="438"/>
      <c r="J13" s="438"/>
      <c r="K13" s="438"/>
      <c r="L13" s="438"/>
      <c r="M13" s="438"/>
      <c r="N13" s="438"/>
      <c r="O13" s="438"/>
      <c r="P13" s="438"/>
      <c r="Q13" s="475"/>
      <c r="R13" s="438" t="s">
        <v>308</v>
      </c>
      <c r="S13" s="438"/>
      <c r="T13" s="438"/>
      <c r="U13" s="438"/>
      <c r="V13" s="438"/>
      <c r="W13" s="438"/>
      <c r="X13" s="438"/>
      <c r="Y13" s="438"/>
      <c r="Z13" s="438"/>
      <c r="AA13" s="438"/>
      <c r="AD13" s="438" t="s">
        <v>81</v>
      </c>
      <c r="AE13" s="438"/>
      <c r="AF13" s="438"/>
      <c r="AG13" s="438"/>
      <c r="AH13" s="438"/>
      <c r="AI13" s="438"/>
      <c r="AJ13" s="438"/>
      <c r="AK13" s="438"/>
      <c r="AL13" s="438"/>
      <c r="AM13" s="438"/>
      <c r="AN13" s="438"/>
      <c r="AO13" s="438"/>
      <c r="AP13" s="438"/>
      <c r="AQ13" s="438"/>
      <c r="AR13" s="438"/>
      <c r="AS13" s="438"/>
      <c r="AT13" s="438"/>
      <c r="AU13" s="438"/>
      <c r="AV13" s="438" t="s">
        <v>131</v>
      </c>
      <c r="AW13" s="438"/>
      <c r="AX13" s="438"/>
      <c r="AY13" s="438"/>
      <c r="AZ13" s="438"/>
      <c r="BA13" s="438"/>
      <c r="BB13" s="438"/>
      <c r="BC13" s="438"/>
      <c r="BD13" s="438"/>
      <c r="BE13" s="438"/>
      <c r="BF13" s="438"/>
      <c r="BG13" s="438"/>
      <c r="BH13" s="438"/>
      <c r="BI13" s="178"/>
      <c r="BJ13" s="178"/>
      <c r="BK13" s="178"/>
      <c r="BL13" s="128"/>
      <c r="BM13" s="128"/>
      <c r="BN13" s="128"/>
      <c r="BO13" s="128"/>
      <c r="BP13" s="128"/>
      <c r="BQ13" s="128"/>
      <c r="BR13" s="128"/>
      <c r="BS13" s="128"/>
      <c r="BT13" s="128"/>
      <c r="BU13" s="128"/>
      <c r="BV13" s="128"/>
      <c r="BW13" s="128"/>
      <c r="BX13" s="128"/>
      <c r="BY13" s="128"/>
      <c r="BZ13" s="128"/>
      <c r="CA13" s="128"/>
      <c r="CB13" s="128"/>
      <c r="CC13" s="128"/>
      <c r="CD13" s="128"/>
      <c r="CE13" s="128"/>
      <c r="CF13" s="128"/>
      <c r="CG13" s="128"/>
      <c r="CH13" s="128"/>
      <c r="CI13" s="128"/>
      <c r="CJ13" s="128"/>
      <c r="CK13" s="128"/>
      <c r="CL13" s="128"/>
      <c r="CM13" s="128"/>
      <c r="CN13" s="128"/>
      <c r="CO13" s="128"/>
      <c r="CP13" s="128"/>
    </row>
    <row r="14" spans="1:94" ht="9.9" customHeight="1">
      <c r="A14" s="475"/>
      <c r="B14" s="584"/>
      <c r="C14" s="584"/>
      <c r="D14" s="584"/>
      <c r="E14" s="584"/>
      <c r="F14" s="584"/>
      <c r="G14" s="597"/>
      <c r="H14" s="438"/>
      <c r="I14" s="438"/>
      <c r="J14" s="438"/>
      <c r="K14" s="438"/>
      <c r="L14" s="438"/>
      <c r="M14" s="438"/>
      <c r="N14" s="438"/>
      <c r="O14" s="438"/>
      <c r="P14" s="438"/>
      <c r="Q14" s="475"/>
      <c r="R14" s="438"/>
      <c r="S14" s="438"/>
      <c r="T14" s="438"/>
      <c r="U14" s="438"/>
      <c r="V14" s="438"/>
      <c r="W14" s="438"/>
      <c r="X14" s="438"/>
      <c r="Y14" s="438"/>
      <c r="Z14" s="438"/>
      <c r="AA14" s="438"/>
      <c r="AD14" s="438"/>
      <c r="AE14" s="438"/>
      <c r="AF14" s="438"/>
      <c r="AG14" s="438"/>
      <c r="AH14" s="438"/>
      <c r="AI14" s="438"/>
      <c r="AJ14" s="438"/>
      <c r="AK14" s="438"/>
      <c r="AL14" s="438"/>
      <c r="AM14" s="438"/>
      <c r="AN14" s="438"/>
      <c r="AO14" s="438"/>
      <c r="AP14" s="438"/>
      <c r="AQ14" s="438"/>
      <c r="AR14" s="438"/>
      <c r="AS14" s="438"/>
      <c r="AT14" s="438"/>
      <c r="AU14" s="438"/>
      <c r="AV14" s="445"/>
      <c r="AW14" s="445"/>
      <c r="AX14" s="438"/>
      <c r="AY14" s="438"/>
      <c r="AZ14" s="438"/>
      <c r="BA14" s="438"/>
      <c r="BB14" s="438"/>
      <c r="BC14" s="438"/>
      <c r="BD14" s="438"/>
      <c r="BE14" s="438"/>
      <c r="BF14" s="438"/>
      <c r="BG14" s="438"/>
      <c r="BH14" s="438"/>
      <c r="BI14" s="178"/>
      <c r="BJ14" s="178"/>
      <c r="BK14" s="178"/>
      <c r="BL14" s="128"/>
      <c r="BM14" s="128"/>
      <c r="BN14" s="128"/>
      <c r="BO14" s="128"/>
      <c r="BP14" s="128"/>
      <c r="BQ14" s="128"/>
      <c r="BR14" s="128"/>
      <c r="BS14" s="128"/>
      <c r="BT14" s="128"/>
      <c r="BU14" s="128"/>
      <c r="BV14" s="128"/>
      <c r="BW14" s="128"/>
      <c r="BX14" s="128"/>
      <c r="BY14" s="128"/>
      <c r="BZ14" s="128"/>
      <c r="CA14" s="128"/>
      <c r="CB14" s="128"/>
      <c r="CC14" s="128"/>
      <c r="CD14" s="128"/>
      <c r="CE14" s="128"/>
      <c r="CF14" s="128"/>
      <c r="CG14" s="128"/>
      <c r="CH14" s="128"/>
      <c r="CI14" s="128"/>
      <c r="CJ14" s="128"/>
      <c r="CK14" s="128"/>
      <c r="CL14" s="128"/>
      <c r="CM14" s="128"/>
      <c r="CN14" s="128"/>
      <c r="CO14" s="128"/>
      <c r="CP14" s="128"/>
    </row>
    <row r="15" spans="1:94" ht="9.9" customHeight="1">
      <c r="A15" s="569" t="s">
        <v>130</v>
      </c>
      <c r="B15" s="585"/>
      <c r="C15" s="585"/>
      <c r="D15" s="585"/>
      <c r="E15" s="585"/>
      <c r="F15" s="585"/>
      <c r="G15" s="598"/>
      <c r="H15" s="232"/>
      <c r="I15" s="241"/>
      <c r="J15" s="241"/>
      <c r="K15" s="241"/>
      <c r="L15" s="241"/>
      <c r="M15" s="241"/>
      <c r="N15" s="241"/>
      <c r="O15" s="241"/>
      <c r="P15" s="255" t="s">
        <v>32</v>
      </c>
      <c r="Q15" s="260"/>
      <c r="R15" s="232"/>
      <c r="S15" s="241"/>
      <c r="T15" s="241"/>
      <c r="U15" s="241"/>
      <c r="V15" s="241"/>
      <c r="W15" s="241"/>
      <c r="X15" s="241"/>
      <c r="Y15" s="241"/>
      <c r="Z15" s="255" t="s">
        <v>32</v>
      </c>
      <c r="AA15" s="260"/>
      <c r="AD15" s="438" t="s">
        <v>344</v>
      </c>
      <c r="AE15" s="438"/>
      <c r="AF15" s="438"/>
      <c r="AG15" s="438"/>
      <c r="AH15" s="438"/>
      <c r="AI15" s="438"/>
      <c r="AJ15" s="438"/>
      <c r="AK15" s="438"/>
      <c r="AL15" s="438"/>
      <c r="AM15" s="438"/>
      <c r="AN15" s="438"/>
      <c r="AO15" s="438"/>
      <c r="AP15" s="438"/>
      <c r="AQ15" s="438"/>
      <c r="AR15" s="438"/>
      <c r="AS15" s="438"/>
      <c r="AT15" s="438"/>
      <c r="AU15" s="475"/>
      <c r="AV15" s="97" t="s">
        <v>34</v>
      </c>
      <c r="AW15" s="633"/>
      <c r="AX15" s="293"/>
      <c r="AY15" s="293"/>
      <c r="AZ15" s="293"/>
      <c r="BA15" s="293"/>
      <c r="BB15" s="293"/>
      <c r="BC15" s="293"/>
      <c r="BD15" s="293"/>
      <c r="BE15" s="293"/>
      <c r="BF15" s="293"/>
      <c r="BG15" s="646" t="s">
        <v>32</v>
      </c>
      <c r="BH15" s="651"/>
      <c r="BI15" s="178"/>
      <c r="BJ15" s="178"/>
      <c r="BK15" s="178"/>
      <c r="BL15" s="128"/>
      <c r="BM15" s="128"/>
      <c r="BN15" s="128"/>
      <c r="BO15" s="128"/>
      <c r="BP15" s="128"/>
      <c r="BQ15" s="128"/>
      <c r="BR15" s="128"/>
      <c r="BS15" s="128"/>
      <c r="BT15" s="128"/>
      <c r="BU15" s="128"/>
      <c r="BV15" s="128"/>
      <c r="BW15" s="128"/>
      <c r="BX15" s="128"/>
      <c r="BY15" s="128"/>
      <c r="BZ15" s="128"/>
      <c r="CA15" s="128"/>
      <c r="CB15" s="128"/>
      <c r="CC15" s="128"/>
      <c r="CD15" s="128"/>
      <c r="CE15" s="128"/>
      <c r="CF15" s="128"/>
      <c r="CG15" s="128"/>
      <c r="CH15" s="128"/>
      <c r="CI15" s="128"/>
      <c r="CJ15" s="128"/>
      <c r="CK15" s="128"/>
      <c r="CL15" s="128"/>
      <c r="CM15" s="128"/>
      <c r="CN15" s="128"/>
      <c r="CO15" s="659"/>
      <c r="CP15" s="659"/>
    </row>
    <row r="16" spans="1:94" ht="9.9" customHeight="1">
      <c r="A16" s="570"/>
      <c r="B16" s="586"/>
      <c r="C16" s="586"/>
      <c r="D16" s="586"/>
      <c r="E16" s="586"/>
      <c r="F16" s="586"/>
      <c r="G16" s="599"/>
      <c r="H16" s="265"/>
      <c r="I16" s="274"/>
      <c r="J16" s="274"/>
      <c r="K16" s="274"/>
      <c r="L16" s="274"/>
      <c r="M16" s="274"/>
      <c r="N16" s="274"/>
      <c r="O16" s="274"/>
      <c r="P16" s="257"/>
      <c r="Q16" s="262"/>
      <c r="R16" s="265"/>
      <c r="S16" s="274"/>
      <c r="T16" s="274"/>
      <c r="U16" s="274"/>
      <c r="V16" s="274"/>
      <c r="W16" s="274"/>
      <c r="X16" s="274"/>
      <c r="Y16" s="274"/>
      <c r="Z16" s="257"/>
      <c r="AA16" s="262"/>
      <c r="AD16" s="438"/>
      <c r="AE16" s="438"/>
      <c r="AF16" s="438"/>
      <c r="AG16" s="438"/>
      <c r="AH16" s="438"/>
      <c r="AI16" s="438"/>
      <c r="AJ16" s="438"/>
      <c r="AK16" s="438"/>
      <c r="AL16" s="438"/>
      <c r="AM16" s="438"/>
      <c r="AN16" s="438"/>
      <c r="AO16" s="438"/>
      <c r="AP16" s="438"/>
      <c r="AQ16" s="438"/>
      <c r="AR16" s="438"/>
      <c r="AS16" s="438"/>
      <c r="AT16" s="438"/>
      <c r="AU16" s="475"/>
      <c r="AV16" s="448"/>
      <c r="AW16" s="193"/>
      <c r="AX16" s="178"/>
      <c r="AY16" s="178"/>
      <c r="AZ16" s="178"/>
      <c r="BA16" s="178"/>
      <c r="BB16" s="178"/>
      <c r="BC16" s="178"/>
      <c r="BD16" s="178"/>
      <c r="BE16" s="178"/>
      <c r="BF16" s="178"/>
      <c r="BG16" s="646"/>
      <c r="BH16" s="651"/>
      <c r="BI16" s="178"/>
      <c r="BJ16" s="178"/>
      <c r="BK16" s="178"/>
      <c r="BL16" s="128"/>
      <c r="BM16" s="128"/>
      <c r="BN16" s="128"/>
      <c r="BO16" s="128"/>
      <c r="BP16" s="128"/>
      <c r="BQ16" s="128"/>
      <c r="BR16" s="128"/>
      <c r="BS16" s="128"/>
      <c r="BT16" s="128"/>
      <c r="BU16" s="128"/>
      <c r="BV16" s="128"/>
      <c r="BW16" s="128"/>
      <c r="BX16" s="128"/>
      <c r="BY16" s="128"/>
      <c r="BZ16" s="128"/>
      <c r="CA16" s="128"/>
      <c r="CB16" s="128"/>
      <c r="CC16" s="128"/>
      <c r="CD16" s="128"/>
      <c r="CE16" s="128"/>
      <c r="CF16" s="128"/>
      <c r="CG16" s="128"/>
      <c r="CH16" s="128"/>
      <c r="CI16" s="128"/>
      <c r="CJ16" s="128"/>
      <c r="CK16" s="128"/>
      <c r="CL16" s="128"/>
      <c r="CM16" s="128"/>
      <c r="CN16" s="128"/>
      <c r="CO16" s="659"/>
      <c r="CP16" s="659"/>
    </row>
    <row r="17" spans="1:94" ht="9.9" customHeight="1">
      <c r="A17" s="571" t="s">
        <v>203</v>
      </c>
      <c r="B17" s="587"/>
      <c r="C17" s="587"/>
      <c r="D17" s="587"/>
      <c r="E17" s="587"/>
      <c r="F17" s="587"/>
      <c r="G17" s="600"/>
      <c r="H17" s="266"/>
      <c r="I17" s="275"/>
      <c r="J17" s="275"/>
      <c r="K17" s="275"/>
      <c r="L17" s="275"/>
      <c r="M17" s="275"/>
      <c r="N17" s="275"/>
      <c r="O17" s="275"/>
      <c r="P17" s="258" t="s">
        <v>32</v>
      </c>
      <c r="Q17" s="263"/>
      <c r="R17" s="266"/>
      <c r="S17" s="275"/>
      <c r="T17" s="275"/>
      <c r="U17" s="275"/>
      <c r="V17" s="275"/>
      <c r="W17" s="275"/>
      <c r="X17" s="275"/>
      <c r="Y17" s="275"/>
      <c r="Z17" s="258" t="s">
        <v>32</v>
      </c>
      <c r="AA17" s="263"/>
      <c r="AD17" s="438"/>
      <c r="AE17" s="438"/>
      <c r="AF17" s="438"/>
      <c r="AG17" s="438"/>
      <c r="AH17" s="438"/>
      <c r="AI17" s="438"/>
      <c r="AJ17" s="438"/>
      <c r="AK17" s="438"/>
      <c r="AL17" s="438"/>
      <c r="AM17" s="438"/>
      <c r="AN17" s="438"/>
      <c r="AO17" s="438"/>
      <c r="AP17" s="438"/>
      <c r="AQ17" s="438"/>
      <c r="AR17" s="438"/>
      <c r="AS17" s="438"/>
      <c r="AT17" s="438"/>
      <c r="AU17" s="475"/>
      <c r="AV17" s="98"/>
      <c r="AW17" s="634"/>
      <c r="AX17" s="150"/>
      <c r="AY17" s="150"/>
      <c r="AZ17" s="150"/>
      <c r="BA17" s="150"/>
      <c r="BB17" s="150"/>
      <c r="BC17" s="150"/>
      <c r="BD17" s="150"/>
      <c r="BE17" s="150"/>
      <c r="BF17" s="150"/>
      <c r="BG17" s="646"/>
      <c r="BH17" s="651"/>
      <c r="BI17" s="178"/>
      <c r="BJ17" s="178"/>
      <c r="BK17" s="178"/>
      <c r="BL17" s="128"/>
      <c r="BM17" s="128"/>
      <c r="BN17" s="128"/>
      <c r="BO17" s="128"/>
      <c r="BP17" s="128"/>
      <c r="BQ17" s="128"/>
      <c r="BR17" s="128"/>
      <c r="BS17" s="128"/>
      <c r="BT17" s="128"/>
      <c r="BU17" s="128"/>
      <c r="BV17" s="128"/>
      <c r="BW17" s="128"/>
      <c r="BX17" s="128"/>
      <c r="BY17" s="128"/>
      <c r="BZ17" s="128"/>
      <c r="CA17" s="128"/>
      <c r="CB17" s="128"/>
      <c r="CC17" s="128"/>
      <c r="CD17" s="128"/>
      <c r="CE17" s="128"/>
      <c r="CF17" s="128"/>
      <c r="CG17" s="128"/>
      <c r="CH17" s="128"/>
      <c r="CI17" s="128"/>
      <c r="CJ17" s="128"/>
      <c r="CK17" s="128"/>
      <c r="CL17" s="128"/>
      <c r="CM17" s="128"/>
      <c r="CN17" s="128"/>
      <c r="CO17" s="659"/>
      <c r="CP17" s="659"/>
    </row>
    <row r="18" spans="1:94" ht="9.9" customHeight="1">
      <c r="A18" s="570"/>
      <c r="B18" s="586"/>
      <c r="C18" s="586"/>
      <c r="D18" s="586"/>
      <c r="E18" s="586"/>
      <c r="F18" s="586"/>
      <c r="G18" s="599"/>
      <c r="H18" s="265"/>
      <c r="I18" s="274"/>
      <c r="J18" s="274"/>
      <c r="K18" s="274"/>
      <c r="L18" s="274"/>
      <c r="M18" s="274"/>
      <c r="N18" s="274"/>
      <c r="O18" s="274"/>
      <c r="P18" s="257"/>
      <c r="Q18" s="262"/>
      <c r="R18" s="265"/>
      <c r="S18" s="274"/>
      <c r="T18" s="274"/>
      <c r="U18" s="274"/>
      <c r="V18" s="274"/>
      <c r="W18" s="274"/>
      <c r="X18" s="274"/>
      <c r="Y18" s="274"/>
      <c r="Z18" s="257"/>
      <c r="AA18" s="262"/>
      <c r="AD18" s="611" t="s">
        <v>51</v>
      </c>
      <c r="AE18" s="617"/>
      <c r="AF18" s="621"/>
      <c r="AG18" s="582"/>
      <c r="AH18" s="582"/>
      <c r="AI18" s="582"/>
      <c r="AJ18" s="582"/>
      <c r="AK18" s="582"/>
      <c r="AL18" s="582"/>
      <c r="AM18" s="582"/>
      <c r="AN18" s="582"/>
      <c r="AO18" s="582"/>
      <c r="AP18" s="582"/>
      <c r="AQ18" s="582"/>
      <c r="AR18" s="582"/>
      <c r="AS18" s="582"/>
      <c r="AT18" s="582"/>
      <c r="AU18" s="582"/>
      <c r="AV18" s="632"/>
      <c r="AW18" s="632"/>
      <c r="AX18" s="449"/>
      <c r="AY18" s="449"/>
      <c r="AZ18" s="449"/>
      <c r="BA18" s="449"/>
      <c r="BB18" s="449"/>
      <c r="BC18" s="449"/>
      <c r="BD18" s="449"/>
      <c r="BE18" s="449"/>
      <c r="BF18" s="441"/>
      <c r="BG18" s="647" t="s">
        <v>32</v>
      </c>
      <c r="BH18" s="652"/>
      <c r="BI18" s="178"/>
      <c r="BJ18" s="178"/>
      <c r="BK18" s="178"/>
      <c r="BL18" s="572"/>
      <c r="BM18" s="572"/>
      <c r="BN18" s="572"/>
      <c r="BO18" s="572"/>
      <c r="BP18" s="572"/>
      <c r="BQ18" s="572"/>
      <c r="BR18" s="572"/>
      <c r="BS18" s="572"/>
      <c r="BT18" s="572"/>
      <c r="BU18" s="572"/>
      <c r="BV18" s="572"/>
      <c r="BW18" s="572"/>
      <c r="BX18" s="572"/>
      <c r="BY18" s="572"/>
      <c r="BZ18" s="572"/>
      <c r="CA18" s="572"/>
      <c r="CB18" s="572"/>
      <c r="CC18" s="572"/>
      <c r="CD18" s="128"/>
      <c r="CE18" s="128"/>
      <c r="CF18" s="128"/>
      <c r="CG18" s="128"/>
      <c r="CH18" s="128"/>
      <c r="CI18" s="128"/>
      <c r="CJ18" s="128"/>
      <c r="CK18" s="128"/>
      <c r="CL18" s="128"/>
      <c r="CM18" s="128"/>
      <c r="CN18" s="128"/>
      <c r="CO18" s="659"/>
      <c r="CP18" s="659"/>
    </row>
    <row r="19" spans="1:94" ht="9.9" customHeight="1">
      <c r="A19" s="571" t="s">
        <v>203</v>
      </c>
      <c r="B19" s="587"/>
      <c r="C19" s="587"/>
      <c r="D19" s="587"/>
      <c r="E19" s="587"/>
      <c r="F19" s="587"/>
      <c r="G19" s="600"/>
      <c r="H19" s="266"/>
      <c r="I19" s="275"/>
      <c r="J19" s="275"/>
      <c r="K19" s="275"/>
      <c r="L19" s="275"/>
      <c r="M19" s="275"/>
      <c r="N19" s="275"/>
      <c r="O19" s="275"/>
      <c r="P19" s="258" t="s">
        <v>32</v>
      </c>
      <c r="Q19" s="263"/>
      <c r="R19" s="266"/>
      <c r="S19" s="275"/>
      <c r="T19" s="275"/>
      <c r="U19" s="275"/>
      <c r="V19" s="275"/>
      <c r="W19" s="275"/>
      <c r="X19" s="275"/>
      <c r="Y19" s="275"/>
      <c r="Z19" s="258" t="s">
        <v>32</v>
      </c>
      <c r="AA19" s="263"/>
      <c r="AD19" s="612"/>
      <c r="AE19" s="618"/>
      <c r="AF19" s="622"/>
      <c r="AG19" s="583"/>
      <c r="AH19" s="583"/>
      <c r="AI19" s="583"/>
      <c r="AJ19" s="583"/>
      <c r="AK19" s="583"/>
      <c r="AL19" s="583"/>
      <c r="AM19" s="583"/>
      <c r="AN19" s="583"/>
      <c r="AO19" s="583"/>
      <c r="AP19" s="583"/>
      <c r="AQ19" s="583"/>
      <c r="AR19" s="583"/>
      <c r="AS19" s="583"/>
      <c r="AT19" s="583"/>
      <c r="AU19" s="583"/>
      <c r="AV19" s="439"/>
      <c r="AW19" s="439"/>
      <c r="AX19" s="439"/>
      <c r="AY19" s="439"/>
      <c r="AZ19" s="439"/>
      <c r="BA19" s="439"/>
      <c r="BB19" s="439"/>
      <c r="BC19" s="439"/>
      <c r="BD19" s="439"/>
      <c r="BE19" s="439"/>
      <c r="BF19" s="442"/>
      <c r="BG19" s="648"/>
      <c r="BH19" s="653"/>
      <c r="BI19" s="178"/>
      <c r="BJ19" s="178"/>
      <c r="BK19" s="178"/>
      <c r="BL19" s="572"/>
      <c r="BM19" s="572"/>
      <c r="BN19" s="572"/>
      <c r="BO19" s="572"/>
      <c r="BP19" s="572"/>
      <c r="BQ19" s="572"/>
      <c r="BR19" s="572"/>
      <c r="BS19" s="572"/>
      <c r="BT19" s="572"/>
      <c r="BU19" s="572"/>
      <c r="BV19" s="572"/>
      <c r="BW19" s="572"/>
      <c r="BX19" s="572"/>
      <c r="BY19" s="572"/>
      <c r="BZ19" s="572"/>
      <c r="CA19" s="572"/>
      <c r="CB19" s="572"/>
      <c r="CC19" s="572"/>
      <c r="CD19" s="128"/>
      <c r="CE19" s="128"/>
      <c r="CF19" s="128"/>
      <c r="CG19" s="128"/>
      <c r="CH19" s="128"/>
      <c r="CI19" s="128"/>
      <c r="CJ19" s="128"/>
      <c r="CK19" s="128"/>
      <c r="CL19" s="128"/>
      <c r="CM19" s="128"/>
      <c r="CN19" s="128"/>
      <c r="CO19" s="659"/>
      <c r="CP19" s="659"/>
    </row>
    <row r="20" spans="1:94" s="128" customFormat="1" ht="9.9" customHeight="1">
      <c r="A20" s="570"/>
      <c r="B20" s="586"/>
      <c r="C20" s="586"/>
      <c r="D20" s="586"/>
      <c r="E20" s="586"/>
      <c r="F20" s="586"/>
      <c r="G20" s="599"/>
      <c r="H20" s="265"/>
      <c r="I20" s="274"/>
      <c r="J20" s="274"/>
      <c r="K20" s="274"/>
      <c r="L20" s="274"/>
      <c r="M20" s="274"/>
      <c r="N20" s="274"/>
      <c r="O20" s="274"/>
      <c r="P20" s="257"/>
      <c r="Q20" s="262"/>
      <c r="R20" s="265"/>
      <c r="S20" s="274"/>
      <c r="T20" s="274"/>
      <c r="U20" s="274"/>
      <c r="V20" s="274"/>
      <c r="W20" s="274"/>
      <c r="X20" s="274"/>
      <c r="Y20" s="274"/>
      <c r="Z20" s="257"/>
      <c r="AA20" s="262"/>
      <c r="AD20" s="612"/>
      <c r="AE20" s="618"/>
      <c r="AF20" s="622"/>
      <c r="AG20" s="583"/>
      <c r="AH20" s="583"/>
      <c r="AI20" s="583"/>
      <c r="AJ20" s="583"/>
      <c r="AK20" s="583"/>
      <c r="AL20" s="583"/>
      <c r="AM20" s="583"/>
      <c r="AN20" s="583"/>
      <c r="AO20" s="583"/>
      <c r="AP20" s="583"/>
      <c r="AQ20" s="583"/>
      <c r="AR20" s="583"/>
      <c r="AS20" s="583"/>
      <c r="AT20" s="583"/>
      <c r="AU20" s="583"/>
      <c r="AV20" s="439"/>
      <c r="AW20" s="439"/>
      <c r="AX20" s="439"/>
      <c r="AY20" s="439"/>
      <c r="AZ20" s="439"/>
      <c r="BA20" s="439"/>
      <c r="BB20" s="439"/>
      <c r="BC20" s="439"/>
      <c r="BD20" s="439"/>
      <c r="BE20" s="439"/>
      <c r="BF20" s="442"/>
      <c r="BG20" s="648" t="s">
        <v>32</v>
      </c>
      <c r="BH20" s="653"/>
      <c r="BI20" s="178"/>
      <c r="BJ20" s="178"/>
      <c r="BK20" s="178"/>
      <c r="BL20" s="572"/>
      <c r="BM20" s="572"/>
      <c r="BN20" s="572"/>
      <c r="BO20" s="572"/>
      <c r="BP20" s="572"/>
      <c r="BQ20" s="572"/>
      <c r="BR20" s="572"/>
      <c r="BS20" s="572"/>
      <c r="BT20" s="572"/>
      <c r="BU20" s="572"/>
      <c r="BV20" s="572"/>
      <c r="BW20" s="572"/>
      <c r="BX20" s="572"/>
      <c r="BY20" s="572"/>
      <c r="BZ20" s="572"/>
      <c r="CA20" s="572"/>
      <c r="CB20" s="572"/>
      <c r="CC20" s="572"/>
      <c r="CO20" s="659"/>
      <c r="CP20" s="659"/>
    </row>
    <row r="21" spans="1:94" ht="9.9" customHeight="1">
      <c r="A21" s="571" t="s">
        <v>203</v>
      </c>
      <c r="B21" s="587"/>
      <c r="C21" s="587"/>
      <c r="D21" s="587"/>
      <c r="E21" s="587"/>
      <c r="F21" s="587"/>
      <c r="G21" s="600"/>
      <c r="H21" s="266"/>
      <c r="I21" s="275"/>
      <c r="J21" s="275"/>
      <c r="K21" s="275"/>
      <c r="L21" s="275"/>
      <c r="M21" s="275"/>
      <c r="N21" s="275"/>
      <c r="O21" s="275"/>
      <c r="P21" s="258" t="s">
        <v>32</v>
      </c>
      <c r="Q21" s="263"/>
      <c r="R21" s="266"/>
      <c r="S21" s="275"/>
      <c r="T21" s="275"/>
      <c r="U21" s="275"/>
      <c r="V21" s="275"/>
      <c r="W21" s="275"/>
      <c r="X21" s="275"/>
      <c r="Y21" s="275"/>
      <c r="Z21" s="258" t="s">
        <v>32</v>
      </c>
      <c r="AA21" s="263"/>
      <c r="AD21" s="612"/>
      <c r="AE21" s="618"/>
      <c r="AF21" s="622"/>
      <c r="AG21" s="583"/>
      <c r="AH21" s="583"/>
      <c r="AI21" s="583"/>
      <c r="AJ21" s="583"/>
      <c r="AK21" s="583"/>
      <c r="AL21" s="583"/>
      <c r="AM21" s="583"/>
      <c r="AN21" s="583"/>
      <c r="AO21" s="583"/>
      <c r="AP21" s="583"/>
      <c r="AQ21" s="583"/>
      <c r="AR21" s="583"/>
      <c r="AS21" s="583"/>
      <c r="AT21" s="583"/>
      <c r="AU21" s="583"/>
      <c r="AV21" s="439"/>
      <c r="AW21" s="439"/>
      <c r="AX21" s="439"/>
      <c r="AY21" s="439"/>
      <c r="AZ21" s="439"/>
      <c r="BA21" s="439"/>
      <c r="BB21" s="439"/>
      <c r="BC21" s="439"/>
      <c r="BD21" s="439"/>
      <c r="BE21" s="439"/>
      <c r="BF21" s="442"/>
      <c r="BG21" s="648"/>
      <c r="BH21" s="653"/>
      <c r="BI21" s="178"/>
      <c r="BJ21" s="178"/>
      <c r="BK21" s="178"/>
      <c r="BL21" s="572"/>
      <c r="BM21" s="572"/>
      <c r="BN21" s="572"/>
      <c r="BO21" s="572"/>
      <c r="BP21" s="572"/>
      <c r="BQ21" s="572"/>
      <c r="BR21" s="572"/>
      <c r="BS21" s="572"/>
      <c r="BT21" s="572"/>
      <c r="BU21" s="572"/>
      <c r="BV21" s="572"/>
      <c r="BW21" s="572"/>
      <c r="BX21" s="572"/>
      <c r="BY21" s="572"/>
      <c r="BZ21" s="572"/>
      <c r="CA21" s="572"/>
      <c r="CB21" s="572"/>
      <c r="CC21" s="572"/>
      <c r="CD21" s="128"/>
      <c r="CE21" s="128"/>
      <c r="CF21" s="128"/>
      <c r="CG21" s="128"/>
      <c r="CH21" s="128"/>
      <c r="CI21" s="128"/>
      <c r="CJ21" s="128"/>
      <c r="CK21" s="128"/>
      <c r="CL21" s="128"/>
      <c r="CM21" s="128"/>
      <c r="CN21" s="128"/>
      <c r="CO21" s="659"/>
      <c r="CP21" s="659"/>
    </row>
    <row r="22" spans="1:94" ht="9.9" customHeight="1">
      <c r="A22" s="570"/>
      <c r="B22" s="586"/>
      <c r="C22" s="586"/>
      <c r="D22" s="586"/>
      <c r="E22" s="586"/>
      <c r="F22" s="586"/>
      <c r="G22" s="599"/>
      <c r="H22" s="265"/>
      <c r="I22" s="274"/>
      <c r="J22" s="274"/>
      <c r="K22" s="274"/>
      <c r="L22" s="274"/>
      <c r="M22" s="274"/>
      <c r="N22" s="274"/>
      <c r="O22" s="274"/>
      <c r="P22" s="257"/>
      <c r="Q22" s="262"/>
      <c r="R22" s="265"/>
      <c r="S22" s="274"/>
      <c r="T22" s="274"/>
      <c r="U22" s="274"/>
      <c r="V22" s="274"/>
      <c r="W22" s="274"/>
      <c r="X22" s="274"/>
      <c r="Y22" s="274"/>
      <c r="Z22" s="257"/>
      <c r="AA22" s="262"/>
      <c r="AD22" s="612"/>
      <c r="AE22" s="618"/>
      <c r="AF22" s="622"/>
      <c r="AG22" s="583"/>
      <c r="AH22" s="583"/>
      <c r="AI22" s="583"/>
      <c r="AJ22" s="583"/>
      <c r="AK22" s="583"/>
      <c r="AL22" s="583"/>
      <c r="AM22" s="583"/>
      <c r="AN22" s="583"/>
      <c r="AO22" s="583"/>
      <c r="AP22" s="583"/>
      <c r="AQ22" s="583"/>
      <c r="AR22" s="583"/>
      <c r="AS22" s="583"/>
      <c r="AT22" s="583"/>
      <c r="AU22" s="583"/>
      <c r="AV22" s="439"/>
      <c r="AW22" s="439"/>
      <c r="AX22" s="439"/>
      <c r="AY22" s="439"/>
      <c r="AZ22" s="439"/>
      <c r="BA22" s="439"/>
      <c r="BB22" s="439"/>
      <c r="BC22" s="439"/>
      <c r="BD22" s="439"/>
      <c r="BE22" s="439"/>
      <c r="BF22" s="442"/>
      <c r="BG22" s="648" t="s">
        <v>32</v>
      </c>
      <c r="BH22" s="653"/>
      <c r="BI22" s="178"/>
      <c r="BJ22" s="178"/>
      <c r="BK22" s="178"/>
      <c r="BL22" s="572"/>
      <c r="BM22" s="572"/>
      <c r="BN22" s="572"/>
      <c r="BO22" s="572"/>
      <c r="BP22" s="572"/>
      <c r="BQ22" s="572"/>
      <c r="BR22" s="572"/>
      <c r="BS22" s="572"/>
      <c r="BT22" s="572"/>
      <c r="BU22" s="572"/>
      <c r="BV22" s="572"/>
      <c r="BW22" s="572"/>
      <c r="BX22" s="572"/>
      <c r="BY22" s="572"/>
      <c r="BZ22" s="572"/>
      <c r="CA22" s="572"/>
      <c r="CB22" s="572"/>
      <c r="CC22" s="572"/>
      <c r="CD22" s="128"/>
      <c r="CE22" s="128"/>
      <c r="CF22" s="128"/>
      <c r="CG22" s="128"/>
      <c r="CH22" s="128"/>
      <c r="CI22" s="128"/>
      <c r="CJ22" s="128"/>
      <c r="CK22" s="128"/>
      <c r="CL22" s="128"/>
      <c r="CM22" s="128"/>
      <c r="CN22" s="128"/>
      <c r="CO22" s="659"/>
      <c r="CP22" s="659"/>
    </row>
    <row r="23" spans="1:94" ht="9.9" customHeight="1">
      <c r="A23" s="571" t="s">
        <v>203</v>
      </c>
      <c r="B23" s="587"/>
      <c r="C23" s="587"/>
      <c r="D23" s="587"/>
      <c r="E23" s="587"/>
      <c r="F23" s="587"/>
      <c r="G23" s="600"/>
      <c r="H23" s="266"/>
      <c r="I23" s="275"/>
      <c r="J23" s="275"/>
      <c r="K23" s="275"/>
      <c r="L23" s="275"/>
      <c r="M23" s="275"/>
      <c r="N23" s="275"/>
      <c r="O23" s="275"/>
      <c r="P23" s="258" t="s">
        <v>32</v>
      </c>
      <c r="Q23" s="263"/>
      <c r="R23" s="266"/>
      <c r="S23" s="275"/>
      <c r="T23" s="275"/>
      <c r="U23" s="275"/>
      <c r="V23" s="275"/>
      <c r="W23" s="275"/>
      <c r="X23" s="275"/>
      <c r="Y23" s="275"/>
      <c r="Z23" s="258" t="s">
        <v>32</v>
      </c>
      <c r="AA23" s="263"/>
      <c r="AD23" s="612"/>
      <c r="AE23" s="618"/>
      <c r="AF23" s="622"/>
      <c r="AG23" s="583"/>
      <c r="AH23" s="583"/>
      <c r="AI23" s="583"/>
      <c r="AJ23" s="583"/>
      <c r="AK23" s="583"/>
      <c r="AL23" s="583"/>
      <c r="AM23" s="583"/>
      <c r="AN23" s="583"/>
      <c r="AO23" s="583"/>
      <c r="AP23" s="583"/>
      <c r="AQ23" s="583"/>
      <c r="AR23" s="583"/>
      <c r="AS23" s="583"/>
      <c r="AT23" s="583"/>
      <c r="AU23" s="583"/>
      <c r="AV23" s="439"/>
      <c r="AW23" s="439"/>
      <c r="AX23" s="439"/>
      <c r="AY23" s="439"/>
      <c r="AZ23" s="439"/>
      <c r="BA23" s="439"/>
      <c r="BB23" s="439"/>
      <c r="BC23" s="439"/>
      <c r="BD23" s="439"/>
      <c r="BE23" s="439"/>
      <c r="BF23" s="442"/>
      <c r="BG23" s="648"/>
      <c r="BH23" s="653"/>
      <c r="BI23" s="178"/>
      <c r="BJ23" s="178"/>
      <c r="BK23" s="178"/>
      <c r="BL23" s="572"/>
      <c r="BM23" s="572"/>
      <c r="BN23" s="572"/>
      <c r="BO23" s="572"/>
      <c r="BP23" s="572"/>
      <c r="BQ23" s="572"/>
      <c r="BR23" s="572"/>
      <c r="BS23" s="572"/>
      <c r="BT23" s="572"/>
      <c r="BU23" s="572"/>
      <c r="BV23" s="572"/>
      <c r="BW23" s="572"/>
      <c r="BX23" s="572"/>
      <c r="BY23" s="572"/>
      <c r="BZ23" s="572"/>
      <c r="CA23" s="572"/>
      <c r="CB23" s="572"/>
      <c r="CC23" s="572"/>
      <c r="CD23" s="128"/>
      <c r="CE23" s="128"/>
      <c r="CF23" s="128"/>
      <c r="CG23" s="128"/>
      <c r="CH23" s="128"/>
      <c r="CI23" s="128"/>
      <c r="CJ23" s="128"/>
      <c r="CK23" s="128"/>
      <c r="CL23" s="128"/>
      <c r="CM23" s="128"/>
      <c r="CN23" s="128"/>
      <c r="CO23" s="659"/>
      <c r="CP23" s="659"/>
    </row>
    <row r="24" spans="1:94" ht="9.9" customHeight="1">
      <c r="A24" s="570"/>
      <c r="B24" s="586"/>
      <c r="C24" s="586"/>
      <c r="D24" s="586"/>
      <c r="E24" s="586"/>
      <c r="F24" s="586"/>
      <c r="G24" s="599"/>
      <c r="H24" s="265"/>
      <c r="I24" s="274"/>
      <c r="J24" s="274"/>
      <c r="K24" s="274"/>
      <c r="L24" s="274"/>
      <c r="M24" s="274"/>
      <c r="N24" s="274"/>
      <c r="O24" s="274"/>
      <c r="P24" s="257"/>
      <c r="Q24" s="262"/>
      <c r="R24" s="265"/>
      <c r="S24" s="274"/>
      <c r="T24" s="274"/>
      <c r="U24" s="274"/>
      <c r="V24" s="274"/>
      <c r="W24" s="274"/>
      <c r="X24" s="274"/>
      <c r="Y24" s="274"/>
      <c r="Z24" s="257"/>
      <c r="AA24" s="262"/>
      <c r="AD24" s="612"/>
      <c r="AE24" s="618"/>
      <c r="AF24" s="622"/>
      <c r="AG24" s="583"/>
      <c r="AH24" s="583"/>
      <c r="AI24" s="583"/>
      <c r="AJ24" s="583"/>
      <c r="AK24" s="583"/>
      <c r="AL24" s="583"/>
      <c r="AM24" s="583"/>
      <c r="AN24" s="583"/>
      <c r="AO24" s="583"/>
      <c r="AP24" s="583"/>
      <c r="AQ24" s="583"/>
      <c r="AR24" s="583"/>
      <c r="AS24" s="583"/>
      <c r="AT24" s="583"/>
      <c r="AU24" s="583"/>
      <c r="AV24" s="439"/>
      <c r="AW24" s="439"/>
      <c r="AX24" s="439"/>
      <c r="AY24" s="439"/>
      <c r="AZ24" s="439"/>
      <c r="BA24" s="439"/>
      <c r="BB24" s="439"/>
      <c r="BC24" s="439"/>
      <c r="BD24" s="439"/>
      <c r="BE24" s="439"/>
      <c r="BF24" s="442"/>
      <c r="BG24" s="648" t="s">
        <v>32</v>
      </c>
      <c r="BH24" s="653"/>
      <c r="BI24" s="178"/>
      <c r="BJ24" s="178"/>
      <c r="BK24" s="178"/>
      <c r="BL24" s="572"/>
      <c r="BM24" s="572"/>
      <c r="BN24" s="572"/>
      <c r="BO24" s="572"/>
      <c r="BP24" s="572"/>
      <c r="BQ24" s="572"/>
      <c r="BR24" s="572"/>
      <c r="BS24" s="572"/>
      <c r="BT24" s="572"/>
      <c r="BU24" s="572"/>
      <c r="BV24" s="572"/>
      <c r="BW24" s="572"/>
      <c r="BX24" s="572"/>
      <c r="BY24" s="572"/>
      <c r="BZ24" s="572"/>
      <c r="CA24" s="572"/>
      <c r="CB24" s="572"/>
      <c r="CC24" s="572"/>
      <c r="CD24" s="128"/>
      <c r="CE24" s="128"/>
      <c r="CF24" s="128"/>
      <c r="CG24" s="128"/>
      <c r="CH24" s="128"/>
      <c r="CI24" s="128"/>
      <c r="CJ24" s="128"/>
      <c r="CK24" s="128"/>
      <c r="CL24" s="128"/>
      <c r="CM24" s="128"/>
      <c r="CN24" s="128"/>
      <c r="CO24" s="659"/>
      <c r="CP24" s="659"/>
    </row>
    <row r="25" spans="1:94" ht="9.9" customHeight="1">
      <c r="A25" s="571" t="s">
        <v>203</v>
      </c>
      <c r="B25" s="587"/>
      <c r="C25" s="587"/>
      <c r="D25" s="587"/>
      <c r="E25" s="587"/>
      <c r="F25" s="587"/>
      <c r="G25" s="600"/>
      <c r="H25" s="266"/>
      <c r="I25" s="275"/>
      <c r="J25" s="275"/>
      <c r="K25" s="275"/>
      <c r="L25" s="275"/>
      <c r="M25" s="275"/>
      <c r="N25" s="275"/>
      <c r="O25" s="275"/>
      <c r="P25" s="258" t="s">
        <v>32</v>
      </c>
      <c r="Q25" s="263"/>
      <c r="R25" s="266"/>
      <c r="S25" s="275"/>
      <c r="T25" s="275"/>
      <c r="U25" s="275"/>
      <c r="V25" s="275"/>
      <c r="W25" s="275"/>
      <c r="X25" s="275"/>
      <c r="Y25" s="275"/>
      <c r="Z25" s="258" t="s">
        <v>32</v>
      </c>
      <c r="AA25" s="263"/>
      <c r="AD25" s="612"/>
      <c r="AE25" s="618"/>
      <c r="AF25" s="622"/>
      <c r="AG25" s="583"/>
      <c r="AH25" s="583"/>
      <c r="AI25" s="583"/>
      <c r="AJ25" s="583"/>
      <c r="AK25" s="583"/>
      <c r="AL25" s="583"/>
      <c r="AM25" s="583"/>
      <c r="AN25" s="583"/>
      <c r="AO25" s="583"/>
      <c r="AP25" s="583"/>
      <c r="AQ25" s="583"/>
      <c r="AR25" s="583"/>
      <c r="AS25" s="583"/>
      <c r="AT25" s="583"/>
      <c r="AU25" s="583"/>
      <c r="AV25" s="439"/>
      <c r="AW25" s="439"/>
      <c r="AX25" s="439"/>
      <c r="AY25" s="439"/>
      <c r="AZ25" s="439"/>
      <c r="BA25" s="439"/>
      <c r="BB25" s="439"/>
      <c r="BC25" s="439"/>
      <c r="BD25" s="439"/>
      <c r="BE25" s="439"/>
      <c r="BF25" s="442"/>
      <c r="BG25" s="648"/>
      <c r="BH25" s="653"/>
      <c r="BI25" s="178"/>
      <c r="BJ25" s="178"/>
      <c r="BK25" s="178"/>
      <c r="BL25" s="572"/>
      <c r="BM25" s="572"/>
      <c r="BN25" s="572"/>
      <c r="BO25" s="572"/>
      <c r="BP25" s="572"/>
      <c r="BQ25" s="572"/>
      <c r="BR25" s="572"/>
      <c r="BS25" s="572"/>
      <c r="BT25" s="572"/>
      <c r="BU25" s="572"/>
      <c r="BV25" s="572"/>
      <c r="BW25" s="572"/>
      <c r="BX25" s="572"/>
      <c r="BY25" s="572"/>
      <c r="BZ25" s="572"/>
      <c r="CA25" s="572"/>
      <c r="CB25" s="572"/>
      <c r="CC25" s="572"/>
      <c r="CD25" s="128"/>
      <c r="CE25" s="128"/>
      <c r="CF25" s="128"/>
      <c r="CG25" s="128"/>
      <c r="CH25" s="128"/>
      <c r="CI25" s="128"/>
      <c r="CJ25" s="128"/>
      <c r="CK25" s="128"/>
      <c r="CL25" s="128"/>
      <c r="CM25" s="128"/>
      <c r="CN25" s="128"/>
      <c r="CO25" s="659"/>
      <c r="CP25" s="659"/>
    </row>
    <row r="26" spans="1:94" ht="9.9" customHeight="1">
      <c r="A26" s="570"/>
      <c r="B26" s="586"/>
      <c r="C26" s="586"/>
      <c r="D26" s="586"/>
      <c r="E26" s="586"/>
      <c r="F26" s="586"/>
      <c r="G26" s="599"/>
      <c r="H26" s="265"/>
      <c r="I26" s="274"/>
      <c r="J26" s="274"/>
      <c r="K26" s="274"/>
      <c r="L26" s="274"/>
      <c r="M26" s="274"/>
      <c r="N26" s="274"/>
      <c r="O26" s="274"/>
      <c r="P26" s="257"/>
      <c r="Q26" s="262"/>
      <c r="R26" s="265"/>
      <c r="S26" s="274"/>
      <c r="T26" s="274"/>
      <c r="U26" s="274"/>
      <c r="V26" s="274"/>
      <c r="W26" s="274"/>
      <c r="X26" s="274"/>
      <c r="Y26" s="274"/>
      <c r="Z26" s="257"/>
      <c r="AA26" s="262"/>
      <c r="AD26" s="612"/>
      <c r="AE26" s="618"/>
      <c r="AF26" s="622"/>
      <c r="AG26" s="583"/>
      <c r="AH26" s="583"/>
      <c r="AI26" s="583"/>
      <c r="AJ26" s="583"/>
      <c r="AK26" s="583"/>
      <c r="AL26" s="583"/>
      <c r="AM26" s="583"/>
      <c r="AN26" s="583"/>
      <c r="AO26" s="583"/>
      <c r="AP26" s="583"/>
      <c r="AQ26" s="583"/>
      <c r="AR26" s="583"/>
      <c r="AS26" s="583"/>
      <c r="AT26" s="583"/>
      <c r="AU26" s="583"/>
      <c r="AV26" s="439"/>
      <c r="AW26" s="439"/>
      <c r="AX26" s="439"/>
      <c r="AY26" s="439"/>
      <c r="AZ26" s="439"/>
      <c r="BA26" s="439"/>
      <c r="BB26" s="439"/>
      <c r="BC26" s="439"/>
      <c r="BD26" s="439"/>
      <c r="BE26" s="439"/>
      <c r="BF26" s="442"/>
      <c r="BG26" s="648" t="s">
        <v>32</v>
      </c>
      <c r="BH26" s="653"/>
      <c r="BI26" s="178"/>
      <c r="BJ26" s="178"/>
      <c r="BK26" s="178"/>
      <c r="BL26" s="572"/>
      <c r="BM26" s="572"/>
      <c r="BN26" s="572"/>
      <c r="BO26" s="572"/>
      <c r="BP26" s="572"/>
      <c r="BQ26" s="572"/>
      <c r="BR26" s="572"/>
      <c r="BS26" s="572"/>
      <c r="BT26" s="572"/>
      <c r="BU26" s="572"/>
      <c r="BV26" s="572"/>
      <c r="BW26" s="572"/>
      <c r="BX26" s="572"/>
      <c r="BY26" s="572"/>
      <c r="BZ26" s="572"/>
      <c r="CA26" s="572"/>
      <c r="CB26" s="572"/>
      <c r="CC26" s="572"/>
      <c r="CD26" s="128"/>
      <c r="CE26" s="128"/>
      <c r="CF26" s="128"/>
      <c r="CG26" s="128"/>
      <c r="CH26" s="128"/>
      <c r="CI26" s="128"/>
      <c r="CJ26" s="128"/>
      <c r="CK26" s="128"/>
      <c r="CL26" s="128"/>
      <c r="CM26" s="128"/>
      <c r="CN26" s="128"/>
      <c r="CO26" s="659"/>
      <c r="CP26" s="659"/>
    </row>
    <row r="27" spans="1:94" ht="9.9" customHeight="1">
      <c r="A27" s="571" t="s">
        <v>203</v>
      </c>
      <c r="B27" s="587"/>
      <c r="C27" s="587"/>
      <c r="D27" s="587"/>
      <c r="E27" s="587"/>
      <c r="F27" s="587"/>
      <c r="G27" s="600"/>
      <c r="H27" s="266"/>
      <c r="I27" s="275"/>
      <c r="J27" s="275"/>
      <c r="K27" s="275"/>
      <c r="L27" s="275"/>
      <c r="M27" s="275"/>
      <c r="N27" s="275"/>
      <c r="O27" s="275"/>
      <c r="P27" s="258" t="s">
        <v>32</v>
      </c>
      <c r="Q27" s="263"/>
      <c r="R27" s="266"/>
      <c r="S27" s="275"/>
      <c r="T27" s="275"/>
      <c r="U27" s="275"/>
      <c r="V27" s="275"/>
      <c r="W27" s="275"/>
      <c r="X27" s="275"/>
      <c r="Y27" s="275"/>
      <c r="Z27" s="258" t="s">
        <v>32</v>
      </c>
      <c r="AA27" s="263"/>
      <c r="AD27" s="612"/>
      <c r="AE27" s="618"/>
      <c r="AF27" s="622"/>
      <c r="AG27" s="583"/>
      <c r="AH27" s="583"/>
      <c r="AI27" s="583"/>
      <c r="AJ27" s="583"/>
      <c r="AK27" s="583"/>
      <c r="AL27" s="583"/>
      <c r="AM27" s="583"/>
      <c r="AN27" s="583"/>
      <c r="AO27" s="583"/>
      <c r="AP27" s="583"/>
      <c r="AQ27" s="583"/>
      <c r="AR27" s="583"/>
      <c r="AS27" s="583"/>
      <c r="AT27" s="583"/>
      <c r="AU27" s="583"/>
      <c r="AV27" s="439"/>
      <c r="AW27" s="439"/>
      <c r="AX27" s="439"/>
      <c r="AY27" s="439"/>
      <c r="AZ27" s="439"/>
      <c r="BA27" s="439"/>
      <c r="BB27" s="439"/>
      <c r="BC27" s="439"/>
      <c r="BD27" s="439"/>
      <c r="BE27" s="439"/>
      <c r="BF27" s="442"/>
      <c r="BG27" s="648"/>
      <c r="BH27" s="653"/>
      <c r="BI27" s="178"/>
      <c r="BJ27" s="178"/>
      <c r="BK27" s="178"/>
      <c r="BL27" s="572"/>
      <c r="BM27" s="572"/>
      <c r="BN27" s="572"/>
      <c r="BO27" s="572"/>
      <c r="BP27" s="572"/>
      <c r="BQ27" s="572"/>
      <c r="BR27" s="572"/>
      <c r="BS27" s="572"/>
      <c r="BT27" s="572"/>
      <c r="BU27" s="572"/>
      <c r="BV27" s="572"/>
      <c r="BW27" s="572"/>
      <c r="BX27" s="572"/>
      <c r="BY27" s="572"/>
      <c r="BZ27" s="572"/>
      <c r="CA27" s="572"/>
      <c r="CB27" s="572"/>
      <c r="CC27" s="572"/>
      <c r="CD27" s="128"/>
      <c r="CE27" s="128"/>
      <c r="CF27" s="128"/>
      <c r="CG27" s="128"/>
      <c r="CH27" s="128"/>
      <c r="CI27" s="128"/>
      <c r="CJ27" s="128"/>
      <c r="CK27" s="128"/>
      <c r="CL27" s="128"/>
      <c r="CM27" s="128"/>
      <c r="CN27" s="128"/>
      <c r="CO27" s="659"/>
      <c r="CP27" s="659"/>
    </row>
    <row r="28" spans="1:94" ht="9.9" customHeight="1">
      <c r="A28" s="570"/>
      <c r="B28" s="586"/>
      <c r="C28" s="586"/>
      <c r="D28" s="586"/>
      <c r="E28" s="586"/>
      <c r="F28" s="586"/>
      <c r="G28" s="599"/>
      <c r="H28" s="265"/>
      <c r="I28" s="274"/>
      <c r="J28" s="274"/>
      <c r="K28" s="274"/>
      <c r="L28" s="274"/>
      <c r="M28" s="274"/>
      <c r="N28" s="274"/>
      <c r="O28" s="274"/>
      <c r="P28" s="257"/>
      <c r="Q28" s="262"/>
      <c r="R28" s="265"/>
      <c r="S28" s="274"/>
      <c r="T28" s="274"/>
      <c r="U28" s="274"/>
      <c r="V28" s="274"/>
      <c r="W28" s="274"/>
      <c r="X28" s="274"/>
      <c r="Y28" s="274"/>
      <c r="Z28" s="257"/>
      <c r="AA28" s="262"/>
      <c r="AD28" s="612"/>
      <c r="AE28" s="618"/>
      <c r="AF28" s="622"/>
      <c r="AG28" s="583"/>
      <c r="AH28" s="583"/>
      <c r="AI28" s="583"/>
      <c r="AJ28" s="583"/>
      <c r="AK28" s="583"/>
      <c r="AL28" s="583"/>
      <c r="AM28" s="583"/>
      <c r="AN28" s="583"/>
      <c r="AO28" s="583"/>
      <c r="AP28" s="583"/>
      <c r="AQ28" s="583"/>
      <c r="AR28" s="583"/>
      <c r="AS28" s="583"/>
      <c r="AT28" s="583"/>
      <c r="AU28" s="583"/>
      <c r="AV28" s="439"/>
      <c r="AW28" s="439"/>
      <c r="AX28" s="439"/>
      <c r="AY28" s="439"/>
      <c r="AZ28" s="439"/>
      <c r="BA28" s="439"/>
      <c r="BB28" s="439"/>
      <c r="BC28" s="439"/>
      <c r="BD28" s="439"/>
      <c r="BE28" s="439"/>
      <c r="BF28" s="442"/>
      <c r="BG28" s="648" t="s">
        <v>32</v>
      </c>
      <c r="BH28" s="653"/>
      <c r="BI28" s="178"/>
      <c r="BJ28" s="178"/>
      <c r="BK28" s="178"/>
      <c r="BL28" s="572"/>
      <c r="BM28" s="572"/>
      <c r="BN28" s="572"/>
      <c r="BO28" s="572"/>
      <c r="BP28" s="572"/>
      <c r="BQ28" s="572"/>
      <c r="BR28" s="572"/>
      <c r="BS28" s="572"/>
      <c r="BT28" s="572"/>
      <c r="BU28" s="572"/>
      <c r="BV28" s="572"/>
      <c r="BW28" s="572"/>
      <c r="BX28" s="572"/>
      <c r="BY28" s="572"/>
      <c r="BZ28" s="572"/>
      <c r="CA28" s="572"/>
      <c r="CB28" s="572"/>
      <c r="CC28" s="572"/>
      <c r="CD28" s="128"/>
      <c r="CE28" s="128"/>
      <c r="CF28" s="128"/>
      <c r="CG28" s="128"/>
      <c r="CH28" s="128"/>
      <c r="CI28" s="128"/>
      <c r="CJ28" s="128"/>
      <c r="CK28" s="128"/>
      <c r="CL28" s="128"/>
      <c r="CM28" s="128"/>
      <c r="CN28" s="128"/>
      <c r="CO28" s="659"/>
      <c r="CP28" s="659"/>
    </row>
    <row r="29" spans="1:94" ht="9.9" customHeight="1">
      <c r="A29" s="571" t="s">
        <v>203</v>
      </c>
      <c r="B29" s="587"/>
      <c r="C29" s="587"/>
      <c r="D29" s="587"/>
      <c r="E29" s="587"/>
      <c r="F29" s="587"/>
      <c r="G29" s="600"/>
      <c r="H29" s="266"/>
      <c r="I29" s="275"/>
      <c r="J29" s="275"/>
      <c r="K29" s="275"/>
      <c r="L29" s="275"/>
      <c r="M29" s="275"/>
      <c r="N29" s="275"/>
      <c r="O29" s="275"/>
      <c r="P29" s="258" t="s">
        <v>32</v>
      </c>
      <c r="Q29" s="263"/>
      <c r="R29" s="266"/>
      <c r="S29" s="275"/>
      <c r="T29" s="275"/>
      <c r="U29" s="275"/>
      <c r="V29" s="275"/>
      <c r="W29" s="275"/>
      <c r="X29" s="275"/>
      <c r="Y29" s="275"/>
      <c r="Z29" s="258" t="s">
        <v>32</v>
      </c>
      <c r="AA29" s="263"/>
      <c r="AD29" s="612"/>
      <c r="AE29" s="618"/>
      <c r="AF29" s="622"/>
      <c r="AG29" s="583"/>
      <c r="AH29" s="583"/>
      <c r="AI29" s="583"/>
      <c r="AJ29" s="583"/>
      <c r="AK29" s="583"/>
      <c r="AL29" s="583"/>
      <c r="AM29" s="583"/>
      <c r="AN29" s="583"/>
      <c r="AO29" s="583"/>
      <c r="AP29" s="583"/>
      <c r="AQ29" s="583"/>
      <c r="AR29" s="583"/>
      <c r="AS29" s="583"/>
      <c r="AT29" s="583"/>
      <c r="AU29" s="583"/>
      <c r="AV29" s="439"/>
      <c r="AW29" s="439"/>
      <c r="AX29" s="439"/>
      <c r="AY29" s="439"/>
      <c r="AZ29" s="439"/>
      <c r="BA29" s="439"/>
      <c r="BB29" s="439"/>
      <c r="BC29" s="439"/>
      <c r="BD29" s="439"/>
      <c r="BE29" s="439"/>
      <c r="BF29" s="442"/>
      <c r="BG29" s="648"/>
      <c r="BH29" s="653"/>
      <c r="BI29" s="178"/>
      <c r="BJ29" s="178"/>
      <c r="BK29" s="178"/>
      <c r="BL29" s="572"/>
      <c r="BM29" s="572"/>
      <c r="BN29" s="572"/>
      <c r="BO29" s="572"/>
      <c r="BP29" s="572"/>
      <c r="BQ29" s="572"/>
      <c r="BR29" s="572"/>
      <c r="BS29" s="572"/>
      <c r="BT29" s="572"/>
      <c r="BU29" s="572"/>
      <c r="BV29" s="572"/>
      <c r="BW29" s="572"/>
      <c r="BX29" s="572"/>
      <c r="BY29" s="572"/>
      <c r="BZ29" s="572"/>
      <c r="CA29" s="572"/>
      <c r="CB29" s="572"/>
      <c r="CC29" s="572"/>
      <c r="CD29" s="128"/>
      <c r="CE29" s="128"/>
      <c r="CF29" s="128"/>
      <c r="CG29" s="128"/>
      <c r="CH29" s="128"/>
      <c r="CI29" s="128"/>
      <c r="CJ29" s="128"/>
      <c r="CK29" s="128"/>
      <c r="CL29" s="128"/>
      <c r="CM29" s="128"/>
      <c r="CN29" s="128"/>
      <c r="CO29" s="659"/>
      <c r="CP29" s="659"/>
    </row>
    <row r="30" spans="1:94" ht="9.9" customHeight="1">
      <c r="A30" s="570"/>
      <c r="B30" s="586"/>
      <c r="C30" s="586"/>
      <c r="D30" s="586"/>
      <c r="E30" s="586"/>
      <c r="F30" s="586"/>
      <c r="G30" s="599"/>
      <c r="H30" s="265"/>
      <c r="I30" s="274"/>
      <c r="J30" s="274"/>
      <c r="K30" s="274"/>
      <c r="L30" s="274"/>
      <c r="M30" s="274"/>
      <c r="N30" s="274"/>
      <c r="O30" s="274"/>
      <c r="P30" s="257"/>
      <c r="Q30" s="262"/>
      <c r="R30" s="265"/>
      <c r="S30" s="274"/>
      <c r="T30" s="274"/>
      <c r="U30" s="274"/>
      <c r="V30" s="274"/>
      <c r="W30" s="274"/>
      <c r="X30" s="274"/>
      <c r="Y30" s="274"/>
      <c r="Z30" s="257"/>
      <c r="AA30" s="262"/>
      <c r="AD30" s="612"/>
      <c r="AE30" s="618"/>
      <c r="AF30" s="622"/>
      <c r="AG30" s="583"/>
      <c r="AH30" s="583"/>
      <c r="AI30" s="583"/>
      <c r="AJ30" s="583"/>
      <c r="AK30" s="583"/>
      <c r="AL30" s="583"/>
      <c r="AM30" s="583"/>
      <c r="AN30" s="583"/>
      <c r="AO30" s="583"/>
      <c r="AP30" s="583"/>
      <c r="AQ30" s="583"/>
      <c r="AR30" s="583"/>
      <c r="AS30" s="583"/>
      <c r="AT30" s="583"/>
      <c r="AU30" s="583"/>
      <c r="AV30" s="439"/>
      <c r="AW30" s="439"/>
      <c r="AX30" s="439"/>
      <c r="AY30" s="439"/>
      <c r="AZ30" s="439"/>
      <c r="BA30" s="439"/>
      <c r="BB30" s="439"/>
      <c r="BC30" s="439"/>
      <c r="BD30" s="439"/>
      <c r="BE30" s="439"/>
      <c r="BF30" s="442"/>
      <c r="BG30" s="648" t="s">
        <v>32</v>
      </c>
      <c r="BH30" s="653"/>
      <c r="BI30" s="178"/>
      <c r="BJ30" s="178"/>
      <c r="BK30" s="178"/>
      <c r="BL30" s="572"/>
      <c r="BM30" s="572"/>
      <c r="BN30" s="572"/>
      <c r="BO30" s="572"/>
      <c r="BP30" s="572"/>
      <c r="BQ30" s="572"/>
      <c r="BR30" s="572"/>
      <c r="BS30" s="572"/>
      <c r="BT30" s="572"/>
      <c r="BU30" s="572"/>
      <c r="BV30" s="572"/>
      <c r="BW30" s="572"/>
      <c r="BX30" s="572"/>
      <c r="BY30" s="572"/>
      <c r="BZ30" s="572"/>
      <c r="CA30" s="572"/>
      <c r="CB30" s="572"/>
      <c r="CC30" s="572"/>
      <c r="CD30" s="128"/>
      <c r="CE30" s="128"/>
      <c r="CF30" s="128"/>
      <c r="CG30" s="128"/>
      <c r="CH30" s="128"/>
      <c r="CI30" s="128"/>
      <c r="CJ30" s="128"/>
      <c r="CK30" s="128"/>
      <c r="CL30" s="128"/>
      <c r="CM30" s="128"/>
      <c r="CN30" s="128"/>
      <c r="CO30" s="659"/>
      <c r="CP30" s="659"/>
    </row>
    <row r="31" spans="1:94" ht="9.9" customHeight="1">
      <c r="A31" s="571" t="s">
        <v>203</v>
      </c>
      <c r="B31" s="587"/>
      <c r="C31" s="587"/>
      <c r="D31" s="587"/>
      <c r="E31" s="587"/>
      <c r="F31" s="587"/>
      <c r="G31" s="600"/>
      <c r="H31" s="266"/>
      <c r="I31" s="275"/>
      <c r="J31" s="275"/>
      <c r="K31" s="275"/>
      <c r="L31" s="275"/>
      <c r="M31" s="275"/>
      <c r="N31" s="275"/>
      <c r="O31" s="275"/>
      <c r="P31" s="258" t="s">
        <v>32</v>
      </c>
      <c r="Q31" s="263"/>
      <c r="R31" s="266"/>
      <c r="S31" s="275"/>
      <c r="T31" s="275"/>
      <c r="U31" s="275"/>
      <c r="V31" s="275"/>
      <c r="W31" s="275"/>
      <c r="X31" s="275"/>
      <c r="Y31" s="275"/>
      <c r="Z31" s="258" t="s">
        <v>32</v>
      </c>
      <c r="AA31" s="263"/>
      <c r="AD31" s="612"/>
      <c r="AE31" s="618"/>
      <c r="AF31" s="622"/>
      <c r="AG31" s="583"/>
      <c r="AH31" s="583"/>
      <c r="AI31" s="583"/>
      <c r="AJ31" s="583"/>
      <c r="AK31" s="583"/>
      <c r="AL31" s="583"/>
      <c r="AM31" s="583"/>
      <c r="AN31" s="583"/>
      <c r="AO31" s="583"/>
      <c r="AP31" s="583"/>
      <c r="AQ31" s="583"/>
      <c r="AR31" s="583"/>
      <c r="AS31" s="583"/>
      <c r="AT31" s="583"/>
      <c r="AU31" s="583"/>
      <c r="AV31" s="439"/>
      <c r="AW31" s="439"/>
      <c r="AX31" s="439"/>
      <c r="AY31" s="439"/>
      <c r="AZ31" s="439"/>
      <c r="BA31" s="439"/>
      <c r="BB31" s="439"/>
      <c r="BC31" s="439"/>
      <c r="BD31" s="439"/>
      <c r="BE31" s="439"/>
      <c r="BF31" s="442"/>
      <c r="BG31" s="648"/>
      <c r="BH31" s="653"/>
      <c r="BI31" s="178"/>
      <c r="BJ31" s="178"/>
      <c r="BK31" s="178"/>
      <c r="BL31" s="572"/>
      <c r="BM31" s="572"/>
      <c r="BN31" s="572"/>
      <c r="BO31" s="572"/>
      <c r="BP31" s="572"/>
      <c r="BQ31" s="572"/>
      <c r="BR31" s="572"/>
      <c r="BS31" s="572"/>
      <c r="BT31" s="572"/>
      <c r="BU31" s="572"/>
      <c r="BV31" s="572"/>
      <c r="BW31" s="572"/>
      <c r="BX31" s="572"/>
      <c r="BY31" s="572"/>
      <c r="BZ31" s="572"/>
      <c r="CA31" s="572"/>
      <c r="CB31" s="572"/>
      <c r="CC31" s="572"/>
      <c r="CD31" s="128"/>
      <c r="CE31" s="128"/>
      <c r="CF31" s="128"/>
      <c r="CG31" s="128"/>
      <c r="CH31" s="128"/>
      <c r="CI31" s="128"/>
      <c r="CJ31" s="128"/>
      <c r="CK31" s="128"/>
      <c r="CL31" s="128"/>
      <c r="CM31" s="128"/>
      <c r="CN31" s="128"/>
      <c r="CO31" s="659"/>
      <c r="CP31" s="659"/>
    </row>
    <row r="32" spans="1:94" ht="9.9" customHeight="1">
      <c r="A32" s="570"/>
      <c r="B32" s="586"/>
      <c r="C32" s="586"/>
      <c r="D32" s="586"/>
      <c r="E32" s="586"/>
      <c r="F32" s="586"/>
      <c r="G32" s="599"/>
      <c r="H32" s="265"/>
      <c r="I32" s="274"/>
      <c r="J32" s="274"/>
      <c r="K32" s="274"/>
      <c r="L32" s="274"/>
      <c r="M32" s="274"/>
      <c r="N32" s="274"/>
      <c r="O32" s="274"/>
      <c r="P32" s="257"/>
      <c r="Q32" s="262"/>
      <c r="R32" s="265"/>
      <c r="S32" s="274"/>
      <c r="T32" s="274"/>
      <c r="U32" s="274"/>
      <c r="V32" s="274"/>
      <c r="W32" s="274"/>
      <c r="X32" s="274"/>
      <c r="Y32" s="274"/>
      <c r="Z32" s="257"/>
      <c r="AA32" s="262"/>
      <c r="AD32" s="612"/>
      <c r="AE32" s="618"/>
      <c r="AF32" s="622"/>
      <c r="AG32" s="583"/>
      <c r="AH32" s="583"/>
      <c r="AI32" s="583"/>
      <c r="AJ32" s="583"/>
      <c r="AK32" s="583"/>
      <c r="AL32" s="583"/>
      <c r="AM32" s="583"/>
      <c r="AN32" s="583"/>
      <c r="AO32" s="583"/>
      <c r="AP32" s="583"/>
      <c r="AQ32" s="583"/>
      <c r="AR32" s="583"/>
      <c r="AS32" s="583"/>
      <c r="AT32" s="583"/>
      <c r="AU32" s="583"/>
      <c r="AV32" s="439"/>
      <c r="AW32" s="439"/>
      <c r="AX32" s="439"/>
      <c r="AY32" s="439"/>
      <c r="AZ32" s="439"/>
      <c r="BA32" s="439"/>
      <c r="BB32" s="439"/>
      <c r="BC32" s="439"/>
      <c r="BD32" s="439"/>
      <c r="BE32" s="439"/>
      <c r="BF32" s="442"/>
      <c r="BG32" s="648" t="s">
        <v>32</v>
      </c>
      <c r="BH32" s="653"/>
      <c r="BI32" s="178"/>
      <c r="BJ32" s="178"/>
      <c r="BK32" s="178"/>
      <c r="BL32" s="572"/>
      <c r="BM32" s="572"/>
      <c r="BN32" s="572"/>
      <c r="BO32" s="572"/>
      <c r="BP32" s="572"/>
      <c r="BQ32" s="572"/>
      <c r="BR32" s="572"/>
      <c r="BS32" s="572"/>
      <c r="BT32" s="572"/>
      <c r="BU32" s="572"/>
      <c r="BV32" s="572"/>
      <c r="BW32" s="572"/>
      <c r="BX32" s="572"/>
      <c r="BY32" s="572"/>
      <c r="BZ32" s="572"/>
      <c r="CA32" s="572"/>
      <c r="CB32" s="572"/>
      <c r="CC32" s="572"/>
      <c r="CD32" s="128"/>
      <c r="CE32" s="128"/>
      <c r="CF32" s="128"/>
      <c r="CG32" s="128"/>
      <c r="CH32" s="128"/>
      <c r="CI32" s="128"/>
      <c r="CJ32" s="128"/>
      <c r="CK32" s="128"/>
      <c r="CL32" s="128"/>
      <c r="CM32" s="128"/>
      <c r="CN32" s="128"/>
      <c r="CO32" s="659"/>
      <c r="CP32" s="659"/>
    </row>
    <row r="33" spans="1:94" ht="9.9" customHeight="1">
      <c r="A33" s="571" t="s">
        <v>203</v>
      </c>
      <c r="B33" s="587"/>
      <c r="C33" s="587"/>
      <c r="D33" s="587"/>
      <c r="E33" s="587"/>
      <c r="F33" s="587"/>
      <c r="G33" s="600"/>
      <c r="H33" s="266"/>
      <c r="I33" s="275"/>
      <c r="J33" s="275"/>
      <c r="K33" s="275"/>
      <c r="L33" s="275"/>
      <c r="M33" s="275"/>
      <c r="N33" s="275"/>
      <c r="O33" s="275"/>
      <c r="P33" s="258" t="s">
        <v>32</v>
      </c>
      <c r="Q33" s="263"/>
      <c r="R33" s="266"/>
      <c r="S33" s="275"/>
      <c r="T33" s="275"/>
      <c r="U33" s="275"/>
      <c r="V33" s="275"/>
      <c r="W33" s="275"/>
      <c r="X33" s="275"/>
      <c r="Y33" s="275"/>
      <c r="Z33" s="258" t="s">
        <v>32</v>
      </c>
      <c r="AA33" s="263"/>
      <c r="AD33" s="612"/>
      <c r="AE33" s="618"/>
      <c r="AF33" s="622"/>
      <c r="AG33" s="583"/>
      <c r="AH33" s="583"/>
      <c r="AI33" s="583"/>
      <c r="AJ33" s="583"/>
      <c r="AK33" s="583"/>
      <c r="AL33" s="583"/>
      <c r="AM33" s="583"/>
      <c r="AN33" s="583"/>
      <c r="AO33" s="583"/>
      <c r="AP33" s="583"/>
      <c r="AQ33" s="583"/>
      <c r="AR33" s="583"/>
      <c r="AS33" s="583"/>
      <c r="AT33" s="583"/>
      <c r="AU33" s="583"/>
      <c r="AV33" s="439"/>
      <c r="AW33" s="439"/>
      <c r="AX33" s="439"/>
      <c r="AY33" s="439"/>
      <c r="AZ33" s="439"/>
      <c r="BA33" s="439"/>
      <c r="BB33" s="439"/>
      <c r="BC33" s="439"/>
      <c r="BD33" s="439"/>
      <c r="BE33" s="439"/>
      <c r="BF33" s="442"/>
      <c r="BG33" s="648"/>
      <c r="BH33" s="653"/>
      <c r="BI33" s="178"/>
      <c r="BJ33" s="178"/>
      <c r="BK33" s="178"/>
      <c r="BL33" s="572"/>
      <c r="BM33" s="572"/>
      <c r="BN33" s="572"/>
      <c r="BO33" s="572"/>
      <c r="BP33" s="572"/>
      <c r="BQ33" s="572"/>
      <c r="BR33" s="572"/>
      <c r="BS33" s="572"/>
      <c r="BT33" s="572"/>
      <c r="BU33" s="572"/>
      <c r="BV33" s="572"/>
      <c r="BW33" s="572"/>
      <c r="BX33" s="572"/>
      <c r="BY33" s="572"/>
      <c r="BZ33" s="572"/>
      <c r="CA33" s="572"/>
      <c r="CB33" s="572"/>
      <c r="CC33" s="572"/>
      <c r="CD33" s="128"/>
      <c r="CE33" s="128"/>
      <c r="CF33" s="128"/>
      <c r="CG33" s="128"/>
      <c r="CH33" s="128"/>
      <c r="CI33" s="128"/>
      <c r="CJ33" s="128"/>
      <c r="CK33" s="128"/>
      <c r="CL33" s="128"/>
      <c r="CM33" s="128"/>
      <c r="CN33" s="128"/>
      <c r="CO33" s="659"/>
      <c r="CP33" s="659"/>
    </row>
    <row r="34" spans="1:94" ht="9.9" customHeight="1">
      <c r="A34" s="570"/>
      <c r="B34" s="586"/>
      <c r="C34" s="586"/>
      <c r="D34" s="586"/>
      <c r="E34" s="586"/>
      <c r="F34" s="586"/>
      <c r="G34" s="599"/>
      <c r="H34" s="265"/>
      <c r="I34" s="274"/>
      <c r="J34" s="274"/>
      <c r="K34" s="274"/>
      <c r="L34" s="274"/>
      <c r="M34" s="274"/>
      <c r="N34" s="274"/>
      <c r="O34" s="274"/>
      <c r="P34" s="257"/>
      <c r="Q34" s="262"/>
      <c r="R34" s="265"/>
      <c r="S34" s="274"/>
      <c r="T34" s="274"/>
      <c r="U34" s="274"/>
      <c r="V34" s="274"/>
      <c r="W34" s="274"/>
      <c r="X34" s="274"/>
      <c r="Y34" s="274"/>
      <c r="Z34" s="257"/>
      <c r="AA34" s="262"/>
      <c r="AD34" s="612"/>
      <c r="AE34" s="618"/>
      <c r="AF34" s="622"/>
      <c r="AG34" s="583"/>
      <c r="AH34" s="583"/>
      <c r="AI34" s="583"/>
      <c r="AJ34" s="583"/>
      <c r="AK34" s="583"/>
      <c r="AL34" s="583"/>
      <c r="AM34" s="583"/>
      <c r="AN34" s="583"/>
      <c r="AO34" s="583"/>
      <c r="AP34" s="583"/>
      <c r="AQ34" s="583"/>
      <c r="AR34" s="583"/>
      <c r="AS34" s="583"/>
      <c r="AT34" s="583"/>
      <c r="AU34" s="583"/>
      <c r="AV34" s="439"/>
      <c r="AW34" s="439"/>
      <c r="AX34" s="439"/>
      <c r="AY34" s="439"/>
      <c r="AZ34" s="439"/>
      <c r="BA34" s="439"/>
      <c r="BB34" s="439"/>
      <c r="BC34" s="439"/>
      <c r="BD34" s="439"/>
      <c r="BE34" s="439"/>
      <c r="BF34" s="442"/>
      <c r="BG34" s="648" t="s">
        <v>32</v>
      </c>
      <c r="BH34" s="653"/>
      <c r="BI34" s="178"/>
      <c r="BJ34" s="178"/>
      <c r="BK34" s="178"/>
      <c r="BL34" s="572"/>
      <c r="BM34" s="572"/>
      <c r="BN34" s="572"/>
      <c r="BO34" s="572"/>
      <c r="BP34" s="572"/>
      <c r="BQ34" s="572"/>
      <c r="BR34" s="572"/>
      <c r="BS34" s="572"/>
      <c r="BT34" s="572"/>
      <c r="BU34" s="572"/>
      <c r="BV34" s="572"/>
      <c r="BW34" s="572"/>
      <c r="BX34" s="572"/>
      <c r="BY34" s="572"/>
      <c r="BZ34" s="572"/>
      <c r="CA34" s="572"/>
      <c r="CB34" s="572"/>
      <c r="CC34" s="572"/>
      <c r="CD34" s="128"/>
      <c r="CE34" s="128"/>
      <c r="CF34" s="128"/>
      <c r="CG34" s="128"/>
      <c r="CH34" s="128"/>
      <c r="CI34" s="128"/>
      <c r="CJ34" s="128"/>
      <c r="CK34" s="128"/>
      <c r="CL34" s="128"/>
      <c r="CM34" s="128"/>
      <c r="CN34" s="128"/>
      <c r="CO34" s="659"/>
      <c r="CP34" s="659"/>
    </row>
    <row r="35" spans="1:94" ht="9.9" customHeight="1">
      <c r="A35" s="571" t="s">
        <v>203</v>
      </c>
      <c r="B35" s="587"/>
      <c r="C35" s="587"/>
      <c r="D35" s="587"/>
      <c r="E35" s="587"/>
      <c r="F35" s="587"/>
      <c r="G35" s="600"/>
      <c r="H35" s="266"/>
      <c r="I35" s="275"/>
      <c r="J35" s="275"/>
      <c r="K35" s="275"/>
      <c r="L35" s="275"/>
      <c r="M35" s="275"/>
      <c r="N35" s="275"/>
      <c r="O35" s="275"/>
      <c r="P35" s="258" t="s">
        <v>32</v>
      </c>
      <c r="Q35" s="263"/>
      <c r="R35" s="266"/>
      <c r="S35" s="275"/>
      <c r="T35" s="275"/>
      <c r="U35" s="275"/>
      <c r="V35" s="275"/>
      <c r="W35" s="275"/>
      <c r="X35" s="275"/>
      <c r="Y35" s="275"/>
      <c r="Z35" s="258" t="s">
        <v>32</v>
      </c>
      <c r="AA35" s="263"/>
      <c r="AD35" s="612"/>
      <c r="AE35" s="618"/>
      <c r="AF35" s="623"/>
      <c r="AG35" s="624"/>
      <c r="AH35" s="624"/>
      <c r="AI35" s="624"/>
      <c r="AJ35" s="624"/>
      <c r="AK35" s="624"/>
      <c r="AL35" s="624"/>
      <c r="AM35" s="624"/>
      <c r="AN35" s="624"/>
      <c r="AO35" s="624"/>
      <c r="AP35" s="624"/>
      <c r="AQ35" s="624"/>
      <c r="AR35" s="624"/>
      <c r="AS35" s="624"/>
      <c r="AT35" s="624"/>
      <c r="AU35" s="624"/>
      <c r="AV35" s="450"/>
      <c r="AW35" s="450"/>
      <c r="AX35" s="450"/>
      <c r="AY35" s="450"/>
      <c r="AZ35" s="450"/>
      <c r="BA35" s="450"/>
      <c r="BB35" s="450"/>
      <c r="BC35" s="450"/>
      <c r="BD35" s="450"/>
      <c r="BE35" s="450"/>
      <c r="BF35" s="137"/>
      <c r="BG35" s="263"/>
      <c r="BH35" s="654"/>
      <c r="BI35" s="178"/>
      <c r="BJ35" s="178"/>
      <c r="BK35" s="178"/>
      <c r="BL35" s="572"/>
      <c r="BM35" s="572"/>
      <c r="BN35" s="572"/>
      <c r="BO35" s="572"/>
      <c r="BP35" s="572"/>
      <c r="BQ35" s="572"/>
      <c r="BR35" s="572"/>
      <c r="BS35" s="572"/>
      <c r="BT35" s="572"/>
      <c r="BU35" s="572"/>
      <c r="BV35" s="572"/>
      <c r="BW35" s="572"/>
      <c r="BX35" s="572"/>
      <c r="BY35" s="572"/>
      <c r="BZ35" s="572"/>
      <c r="CA35" s="572"/>
      <c r="CB35" s="572"/>
      <c r="CC35" s="572"/>
      <c r="CD35" s="128"/>
      <c r="CE35" s="128"/>
      <c r="CF35" s="128"/>
      <c r="CG35" s="128"/>
      <c r="CH35" s="128"/>
      <c r="CI35" s="128"/>
      <c r="CJ35" s="128"/>
      <c r="CK35" s="128"/>
      <c r="CL35" s="128"/>
      <c r="CM35" s="128"/>
      <c r="CN35" s="128"/>
      <c r="CO35" s="659"/>
      <c r="CP35" s="659"/>
    </row>
    <row r="36" spans="1:94" ht="9.9" customHeight="1">
      <c r="A36" s="570"/>
      <c r="B36" s="586"/>
      <c r="C36" s="586"/>
      <c r="D36" s="586"/>
      <c r="E36" s="586"/>
      <c r="F36" s="586"/>
      <c r="G36" s="599"/>
      <c r="H36" s="265"/>
      <c r="I36" s="274"/>
      <c r="J36" s="274"/>
      <c r="K36" s="274"/>
      <c r="L36" s="274"/>
      <c r="M36" s="274"/>
      <c r="N36" s="274"/>
      <c r="O36" s="274"/>
      <c r="P36" s="257"/>
      <c r="Q36" s="262"/>
      <c r="R36" s="265"/>
      <c r="S36" s="274"/>
      <c r="T36" s="274"/>
      <c r="U36" s="274"/>
      <c r="V36" s="274"/>
      <c r="W36" s="274"/>
      <c r="X36" s="274"/>
      <c r="Y36" s="274"/>
      <c r="Z36" s="257"/>
      <c r="AA36" s="262"/>
      <c r="AD36" s="97" t="s">
        <v>324</v>
      </c>
      <c r="AE36" s="112"/>
      <c r="AF36" s="112"/>
      <c r="AG36" s="112"/>
      <c r="AH36" s="112"/>
      <c r="AI36" s="112"/>
      <c r="AJ36" s="112"/>
      <c r="AK36" s="112"/>
      <c r="AL36" s="112"/>
      <c r="AM36" s="112"/>
      <c r="AN36" s="112"/>
      <c r="AO36" s="112"/>
      <c r="AP36" s="112"/>
      <c r="AQ36" s="112"/>
      <c r="AR36" s="112"/>
      <c r="AS36" s="112"/>
      <c r="AT36" s="112"/>
      <c r="AU36" s="221"/>
      <c r="AV36" s="97" t="s">
        <v>49</v>
      </c>
      <c r="AW36" s="633"/>
      <c r="AX36" s="635"/>
      <c r="AY36" s="293"/>
      <c r="AZ36" s="293"/>
      <c r="BA36" s="293"/>
      <c r="BB36" s="293"/>
      <c r="BC36" s="293"/>
      <c r="BD36" s="293"/>
      <c r="BE36" s="293"/>
      <c r="BF36" s="293"/>
      <c r="BG36" s="602" t="s">
        <v>32</v>
      </c>
      <c r="BH36" s="605"/>
      <c r="BI36" s="178"/>
      <c r="BJ36" s="178"/>
      <c r="BK36" s="178"/>
      <c r="BL36" s="572"/>
      <c r="BM36" s="572"/>
      <c r="BN36" s="572"/>
      <c r="BO36" s="572"/>
      <c r="BP36" s="572"/>
      <c r="BQ36" s="572"/>
      <c r="BR36" s="572"/>
      <c r="BS36" s="572"/>
      <c r="BT36" s="572"/>
      <c r="BU36" s="572"/>
      <c r="BV36" s="572"/>
      <c r="BW36" s="572"/>
      <c r="BX36" s="572"/>
      <c r="BY36" s="572"/>
      <c r="BZ36" s="572"/>
      <c r="CA36" s="572"/>
      <c r="CB36" s="572"/>
      <c r="CC36" s="572"/>
      <c r="CD36" s="128"/>
      <c r="CE36" s="128"/>
      <c r="CF36" s="128"/>
      <c r="CG36" s="128"/>
      <c r="CH36" s="128"/>
      <c r="CI36" s="128"/>
      <c r="CJ36" s="128"/>
      <c r="CK36" s="128"/>
      <c r="CL36" s="128"/>
      <c r="CM36" s="128"/>
      <c r="CN36" s="128"/>
      <c r="CO36" s="659"/>
      <c r="CP36" s="659"/>
    </row>
    <row r="37" spans="1:94" ht="9.9" customHeight="1">
      <c r="A37" s="571" t="s">
        <v>203</v>
      </c>
      <c r="B37" s="587"/>
      <c r="C37" s="587"/>
      <c r="D37" s="587"/>
      <c r="E37" s="587"/>
      <c r="F37" s="587"/>
      <c r="G37" s="600"/>
      <c r="H37" s="266"/>
      <c r="I37" s="275"/>
      <c r="J37" s="275"/>
      <c r="K37" s="275"/>
      <c r="L37" s="275"/>
      <c r="M37" s="275"/>
      <c r="N37" s="275"/>
      <c r="O37" s="275"/>
      <c r="P37" s="258" t="s">
        <v>32</v>
      </c>
      <c r="Q37" s="263"/>
      <c r="R37" s="266"/>
      <c r="S37" s="275"/>
      <c r="T37" s="275"/>
      <c r="U37" s="275"/>
      <c r="V37" s="275"/>
      <c r="W37" s="275"/>
      <c r="X37" s="275"/>
      <c r="Y37" s="275"/>
      <c r="Z37" s="258" t="s">
        <v>32</v>
      </c>
      <c r="AA37" s="263"/>
      <c r="AD37" s="448"/>
      <c r="AE37" s="132"/>
      <c r="AF37" s="132"/>
      <c r="AG37" s="132"/>
      <c r="AH37" s="132"/>
      <c r="AI37" s="132"/>
      <c r="AJ37" s="132"/>
      <c r="AK37" s="132"/>
      <c r="AL37" s="132"/>
      <c r="AM37" s="132"/>
      <c r="AN37" s="132"/>
      <c r="AO37" s="132"/>
      <c r="AP37" s="132"/>
      <c r="AQ37" s="132"/>
      <c r="AR37" s="132"/>
      <c r="AS37" s="132"/>
      <c r="AT37" s="132"/>
      <c r="AU37" s="462"/>
      <c r="AV37" s="448"/>
      <c r="AW37" s="193"/>
      <c r="AX37" s="176"/>
      <c r="AY37" s="178"/>
      <c r="AZ37" s="178"/>
      <c r="BA37" s="178"/>
      <c r="BB37" s="178"/>
      <c r="BC37" s="178"/>
      <c r="BD37" s="178"/>
      <c r="BE37" s="178"/>
      <c r="BF37" s="178"/>
      <c r="BG37" s="603"/>
      <c r="BH37" s="606"/>
      <c r="BI37" s="178"/>
      <c r="BJ37" s="178"/>
      <c r="BK37" s="178"/>
      <c r="BL37" s="572"/>
      <c r="BM37" s="572"/>
      <c r="BN37" s="572"/>
      <c r="BO37" s="572"/>
      <c r="BP37" s="572"/>
      <c r="BQ37" s="572"/>
      <c r="BR37" s="572"/>
      <c r="BS37" s="572"/>
      <c r="BT37" s="572"/>
      <c r="BU37" s="572"/>
      <c r="BV37" s="572"/>
      <c r="BW37" s="572"/>
      <c r="BX37" s="572"/>
      <c r="BY37" s="572"/>
      <c r="BZ37" s="572"/>
      <c r="CA37" s="572"/>
      <c r="CB37" s="572"/>
      <c r="CC37" s="572"/>
      <c r="CD37" s="128"/>
      <c r="CE37" s="128"/>
      <c r="CF37" s="128"/>
      <c r="CG37" s="128"/>
      <c r="CH37" s="128"/>
      <c r="CI37" s="128"/>
      <c r="CJ37" s="128"/>
      <c r="CK37" s="128"/>
      <c r="CL37" s="128"/>
      <c r="CM37" s="128"/>
      <c r="CN37" s="128"/>
      <c r="CO37" s="659"/>
      <c r="CP37" s="659"/>
    </row>
    <row r="38" spans="1:94" ht="9.9" customHeight="1">
      <c r="A38" s="570"/>
      <c r="B38" s="586"/>
      <c r="C38" s="586"/>
      <c r="D38" s="586"/>
      <c r="E38" s="586"/>
      <c r="F38" s="586"/>
      <c r="G38" s="599"/>
      <c r="H38" s="233"/>
      <c r="I38" s="242"/>
      <c r="J38" s="242"/>
      <c r="K38" s="242"/>
      <c r="L38" s="242"/>
      <c r="M38" s="242"/>
      <c r="N38" s="242"/>
      <c r="O38" s="242"/>
      <c r="P38" s="257"/>
      <c r="Q38" s="262"/>
      <c r="R38" s="233"/>
      <c r="S38" s="242"/>
      <c r="T38" s="242"/>
      <c r="U38" s="242"/>
      <c r="V38" s="242"/>
      <c r="W38" s="242"/>
      <c r="X38" s="242"/>
      <c r="Y38" s="242"/>
      <c r="Z38" s="257"/>
      <c r="AA38" s="262"/>
      <c r="AD38" s="613"/>
      <c r="AE38" s="133"/>
      <c r="AF38" s="133"/>
      <c r="AG38" s="133"/>
      <c r="AH38" s="133"/>
      <c r="AI38" s="133"/>
      <c r="AJ38" s="133"/>
      <c r="AK38" s="133"/>
      <c r="AL38" s="133"/>
      <c r="AM38" s="133"/>
      <c r="AN38" s="133"/>
      <c r="AO38" s="133"/>
      <c r="AP38" s="133"/>
      <c r="AQ38" s="133"/>
      <c r="AR38" s="133"/>
      <c r="AS38" s="133"/>
      <c r="AT38" s="133"/>
      <c r="AU38" s="628"/>
      <c r="AV38" s="613"/>
      <c r="AW38" s="194"/>
      <c r="AX38" s="199"/>
      <c r="AY38" s="208"/>
      <c r="AZ38" s="208"/>
      <c r="BA38" s="208"/>
      <c r="BB38" s="208"/>
      <c r="BC38" s="208"/>
      <c r="BD38" s="208"/>
      <c r="BE38" s="208"/>
      <c r="BF38" s="208"/>
      <c r="BG38" s="649"/>
      <c r="BH38" s="655"/>
      <c r="BI38" s="178"/>
      <c r="BJ38" s="178"/>
      <c r="BK38" s="178"/>
      <c r="BL38" s="128"/>
      <c r="BM38" s="128"/>
      <c r="BN38" s="128"/>
      <c r="BO38" s="128"/>
      <c r="BP38" s="128"/>
      <c r="BQ38" s="128"/>
      <c r="BR38" s="128"/>
      <c r="BS38" s="128"/>
      <c r="BT38" s="128"/>
      <c r="BU38" s="128"/>
      <c r="BV38" s="128"/>
      <c r="BW38" s="128"/>
      <c r="BX38" s="128"/>
      <c r="BY38" s="128"/>
      <c r="BZ38" s="128"/>
      <c r="CA38" s="128"/>
      <c r="CB38" s="128"/>
      <c r="CC38" s="128"/>
      <c r="CD38" s="128"/>
      <c r="CE38" s="128"/>
      <c r="CF38" s="128"/>
      <c r="CG38" s="128"/>
      <c r="CH38" s="128"/>
      <c r="CI38" s="128"/>
      <c r="CJ38" s="128"/>
      <c r="CK38" s="128"/>
      <c r="CL38" s="128"/>
      <c r="CM38" s="128"/>
      <c r="CN38" s="128"/>
      <c r="CO38" s="127"/>
      <c r="CP38" s="127"/>
    </row>
    <row r="39" spans="1:94" s="128" customFormat="1" ht="9.9" customHeight="1">
      <c r="A39" s="97" t="s">
        <v>205</v>
      </c>
      <c r="B39" s="112"/>
      <c r="C39" s="112"/>
      <c r="D39" s="112"/>
      <c r="E39" s="112"/>
      <c r="F39" s="112"/>
      <c r="G39" s="112"/>
      <c r="H39" s="291"/>
      <c r="I39" s="293"/>
      <c r="J39" s="293"/>
      <c r="K39" s="293"/>
      <c r="L39" s="293"/>
      <c r="M39" s="293"/>
      <c r="N39" s="293"/>
      <c r="O39" s="293"/>
      <c r="P39" s="602" t="s">
        <v>32</v>
      </c>
      <c r="Q39" s="605"/>
      <c r="R39" s="293"/>
      <c r="S39" s="293"/>
      <c r="T39" s="293"/>
      <c r="U39" s="293"/>
      <c r="V39" s="293"/>
      <c r="W39" s="293"/>
      <c r="X39" s="293"/>
      <c r="Y39" s="293"/>
      <c r="Z39" s="602" t="s">
        <v>32</v>
      </c>
      <c r="AA39" s="605"/>
      <c r="AD39" s="614" t="s">
        <v>317</v>
      </c>
      <c r="AE39" s="619"/>
      <c r="AF39" s="619"/>
      <c r="AG39" s="619"/>
      <c r="AH39" s="619"/>
      <c r="AI39" s="619"/>
      <c r="AJ39" s="619"/>
      <c r="AK39" s="619"/>
      <c r="AL39" s="619"/>
      <c r="AM39" s="619"/>
      <c r="AN39" s="619"/>
      <c r="AO39" s="619"/>
      <c r="AP39" s="619"/>
      <c r="AQ39" s="619"/>
      <c r="AR39" s="619"/>
      <c r="AS39" s="619"/>
      <c r="AT39" s="619"/>
      <c r="AU39" s="629"/>
      <c r="AV39" s="109" t="s">
        <v>70</v>
      </c>
      <c r="AW39" s="192"/>
      <c r="AX39" s="207"/>
      <c r="AY39" s="207"/>
      <c r="AZ39" s="207"/>
      <c r="BA39" s="207"/>
      <c r="BB39" s="207"/>
      <c r="BC39" s="207"/>
      <c r="BD39" s="207"/>
      <c r="BE39" s="207"/>
      <c r="BF39" s="207"/>
      <c r="BG39" s="650" t="s">
        <v>32</v>
      </c>
      <c r="BH39" s="656"/>
      <c r="BI39" s="178"/>
      <c r="BJ39" s="178"/>
      <c r="BK39" s="178"/>
      <c r="CO39" s="127"/>
      <c r="CP39" s="127"/>
    </row>
    <row r="40" spans="1:94" ht="9.6" customHeight="1">
      <c r="A40" s="448"/>
      <c r="B40" s="132"/>
      <c r="C40" s="132"/>
      <c r="D40" s="132"/>
      <c r="E40" s="132"/>
      <c r="F40" s="132"/>
      <c r="G40" s="132"/>
      <c r="H40" s="398"/>
      <c r="I40" s="178"/>
      <c r="J40" s="178"/>
      <c r="K40" s="178"/>
      <c r="L40" s="178"/>
      <c r="M40" s="178"/>
      <c r="N40" s="178"/>
      <c r="O40" s="178"/>
      <c r="P40" s="603"/>
      <c r="Q40" s="606"/>
      <c r="R40" s="178"/>
      <c r="S40" s="178"/>
      <c r="T40" s="178"/>
      <c r="U40" s="178"/>
      <c r="V40" s="178"/>
      <c r="W40" s="178"/>
      <c r="X40" s="178"/>
      <c r="Y40" s="178"/>
      <c r="Z40" s="603"/>
      <c r="AA40" s="606"/>
      <c r="AD40" s="615"/>
      <c r="AE40" s="438"/>
      <c r="AF40" s="438"/>
      <c r="AG40" s="438"/>
      <c r="AH40" s="438"/>
      <c r="AI40" s="438"/>
      <c r="AJ40" s="438"/>
      <c r="AK40" s="438"/>
      <c r="AL40" s="438"/>
      <c r="AM40" s="438"/>
      <c r="AN40" s="438"/>
      <c r="AO40" s="438"/>
      <c r="AP40" s="438"/>
      <c r="AQ40" s="438"/>
      <c r="AR40" s="438"/>
      <c r="AS40" s="438"/>
      <c r="AT40" s="438"/>
      <c r="AU40" s="630"/>
      <c r="AV40" s="110"/>
      <c r="AW40" s="193"/>
      <c r="AX40" s="178"/>
      <c r="AY40" s="178"/>
      <c r="AZ40" s="178"/>
      <c r="BA40" s="178"/>
      <c r="BB40" s="178"/>
      <c r="BC40" s="178"/>
      <c r="BD40" s="178"/>
      <c r="BE40" s="178"/>
      <c r="BF40" s="178"/>
      <c r="BG40" s="603"/>
      <c r="BH40" s="657"/>
      <c r="BI40" s="178"/>
      <c r="BJ40" s="178"/>
      <c r="BK40" s="178"/>
      <c r="BL40" s="128"/>
      <c r="BM40" s="128"/>
      <c r="BN40" s="128"/>
      <c r="BO40" s="128"/>
      <c r="BP40" s="128"/>
      <c r="BQ40" s="128"/>
      <c r="BR40" s="128"/>
      <c r="BS40" s="128"/>
      <c r="BT40" s="128"/>
      <c r="BU40" s="128"/>
      <c r="BV40" s="128"/>
      <c r="BW40" s="128"/>
      <c r="BX40" s="128"/>
      <c r="BY40" s="128"/>
      <c r="BZ40" s="128"/>
      <c r="CA40" s="128"/>
      <c r="CB40" s="128"/>
      <c r="CC40" s="128"/>
      <c r="CD40" s="128"/>
      <c r="CE40" s="128"/>
      <c r="CF40" s="128"/>
      <c r="CG40" s="128"/>
      <c r="CH40" s="128"/>
      <c r="CI40" s="128"/>
      <c r="CJ40" s="128"/>
      <c r="CK40" s="128"/>
      <c r="CL40" s="128"/>
      <c r="CM40" s="128"/>
      <c r="CN40" s="128"/>
      <c r="CO40" s="127"/>
      <c r="CP40" s="127"/>
    </row>
    <row r="41" spans="1:94" ht="9.6" customHeight="1">
      <c r="A41" s="98"/>
      <c r="B41" s="113"/>
      <c r="C41" s="113"/>
      <c r="D41" s="113"/>
      <c r="E41" s="113"/>
      <c r="F41" s="113"/>
      <c r="G41" s="113"/>
      <c r="H41" s="139"/>
      <c r="I41" s="150"/>
      <c r="J41" s="150"/>
      <c r="K41" s="150"/>
      <c r="L41" s="150"/>
      <c r="M41" s="150"/>
      <c r="N41" s="150"/>
      <c r="O41" s="150"/>
      <c r="P41" s="604"/>
      <c r="Q41" s="607"/>
      <c r="R41" s="150"/>
      <c r="S41" s="150"/>
      <c r="T41" s="150"/>
      <c r="U41" s="150"/>
      <c r="V41" s="150"/>
      <c r="W41" s="150"/>
      <c r="X41" s="150"/>
      <c r="Y41" s="150"/>
      <c r="Z41" s="604"/>
      <c r="AA41" s="607"/>
      <c r="AD41" s="616"/>
      <c r="AE41" s="620"/>
      <c r="AF41" s="620"/>
      <c r="AG41" s="620"/>
      <c r="AH41" s="620"/>
      <c r="AI41" s="620"/>
      <c r="AJ41" s="620"/>
      <c r="AK41" s="620"/>
      <c r="AL41" s="620"/>
      <c r="AM41" s="620"/>
      <c r="AN41" s="620"/>
      <c r="AO41" s="620"/>
      <c r="AP41" s="620"/>
      <c r="AQ41" s="620"/>
      <c r="AR41" s="620"/>
      <c r="AS41" s="620"/>
      <c r="AT41" s="620"/>
      <c r="AU41" s="631"/>
      <c r="AV41" s="111"/>
      <c r="AW41" s="194"/>
      <c r="AX41" s="208"/>
      <c r="AY41" s="208"/>
      <c r="AZ41" s="208"/>
      <c r="BA41" s="208"/>
      <c r="BB41" s="208"/>
      <c r="BC41" s="208"/>
      <c r="BD41" s="208"/>
      <c r="BE41" s="208"/>
      <c r="BF41" s="208"/>
      <c r="BG41" s="649"/>
      <c r="BH41" s="658"/>
      <c r="BI41" s="128"/>
      <c r="BS41" s="128"/>
      <c r="BT41" s="128"/>
      <c r="BU41" s="128"/>
      <c r="BV41" s="128"/>
      <c r="BW41" s="128"/>
      <c r="BX41" s="128"/>
      <c r="BY41" s="128"/>
      <c r="BZ41" s="128"/>
      <c r="CA41" s="128"/>
      <c r="CB41" s="128"/>
      <c r="CC41" s="128"/>
      <c r="CD41" s="128"/>
      <c r="CE41" s="128"/>
      <c r="CF41" s="128"/>
      <c r="CG41" s="128"/>
      <c r="CH41" s="128"/>
      <c r="CI41" s="128"/>
      <c r="CJ41" s="128"/>
      <c r="CK41" s="128"/>
      <c r="CL41" s="128"/>
      <c r="CM41" s="128"/>
      <c r="CN41" s="128"/>
      <c r="CO41" s="128"/>
      <c r="CP41" s="128"/>
    </row>
    <row r="42" spans="1:94" ht="9.9" customHeight="1">
      <c r="A42" s="572"/>
      <c r="B42" s="572"/>
      <c r="C42" s="572"/>
      <c r="D42" s="572"/>
      <c r="E42" s="572"/>
      <c r="F42" s="572"/>
      <c r="G42" s="128"/>
      <c r="H42" s="128"/>
      <c r="I42" s="128"/>
      <c r="J42" s="128"/>
      <c r="K42" s="128"/>
      <c r="L42" s="128"/>
      <c r="M42" s="128"/>
      <c r="N42" s="128"/>
      <c r="O42" s="128"/>
      <c r="P42" s="128"/>
      <c r="Q42" s="128"/>
      <c r="R42" s="128"/>
      <c r="AK42" s="128"/>
      <c r="AL42" s="128"/>
      <c r="AM42" s="128"/>
      <c r="AN42" s="128"/>
      <c r="AO42" s="463" t="s">
        <v>26</v>
      </c>
      <c r="AP42" s="463"/>
      <c r="AQ42" s="128"/>
      <c r="AR42" s="128"/>
      <c r="AS42" s="627" t="s">
        <v>7</v>
      </c>
      <c r="AT42" s="627"/>
      <c r="AU42" s="627"/>
      <c r="AV42" s="627"/>
      <c r="AW42" s="627"/>
      <c r="AX42" s="627"/>
      <c r="AY42" s="627"/>
      <c r="AZ42" s="627"/>
      <c r="BA42" s="627"/>
      <c r="BB42" s="627"/>
      <c r="BC42" s="627"/>
      <c r="BD42" s="627"/>
      <c r="BE42" s="627"/>
      <c r="BF42" s="627"/>
      <c r="BG42" s="627"/>
      <c r="BH42" s="627"/>
      <c r="BI42" s="128"/>
      <c r="BS42" s="128"/>
      <c r="BT42" s="128"/>
      <c r="BU42" s="128"/>
      <c r="BV42" s="128"/>
      <c r="BW42" s="128"/>
      <c r="BX42" s="128"/>
      <c r="BY42" s="128"/>
      <c r="BZ42" s="128"/>
      <c r="CA42" s="128"/>
      <c r="CB42" s="128"/>
      <c r="CC42" s="128"/>
      <c r="CD42" s="128"/>
      <c r="CE42" s="128"/>
      <c r="CF42" s="128"/>
      <c r="CG42" s="128"/>
      <c r="CH42" s="128"/>
      <c r="CI42" s="128"/>
      <c r="CJ42" s="128"/>
      <c r="CK42" s="128"/>
      <c r="CL42" s="128"/>
      <c r="CM42" s="128"/>
      <c r="CN42" s="128"/>
      <c r="CO42" s="128"/>
      <c r="CP42" s="128"/>
    </row>
    <row r="43" spans="1:94" ht="9.9" customHeight="1">
      <c r="A43" s="572"/>
      <c r="B43" s="572"/>
      <c r="C43" s="572"/>
      <c r="D43" s="572"/>
      <c r="E43" s="572"/>
      <c r="F43" s="572"/>
      <c r="G43" s="128"/>
      <c r="H43" s="128"/>
      <c r="I43" s="128"/>
      <c r="J43" s="128"/>
      <c r="K43" s="128"/>
      <c r="L43" s="128"/>
      <c r="M43" s="128"/>
      <c r="N43" s="128"/>
      <c r="O43" s="128"/>
      <c r="P43" s="128"/>
      <c r="Q43" s="128"/>
      <c r="R43" s="128"/>
      <c r="AK43" s="128"/>
      <c r="AL43" s="128"/>
      <c r="AM43" s="128"/>
      <c r="AN43" s="128"/>
      <c r="AO43" s="463"/>
      <c r="AP43" s="463"/>
      <c r="AQ43" s="128"/>
      <c r="AR43" s="128"/>
      <c r="AS43" s="461"/>
      <c r="AT43" s="461"/>
      <c r="AU43" s="461"/>
      <c r="AV43" s="461"/>
      <c r="AW43" s="461"/>
      <c r="AX43" s="461"/>
      <c r="AY43" s="461"/>
      <c r="AZ43" s="461"/>
      <c r="BA43" s="461"/>
      <c r="BB43" s="461"/>
      <c r="BC43" s="461"/>
      <c r="BD43" s="461"/>
      <c r="BE43" s="461"/>
      <c r="BF43" s="461"/>
      <c r="BG43" s="461"/>
      <c r="BH43" s="461"/>
      <c r="BI43" s="461"/>
    </row>
    <row r="44" spans="1:94" ht="9.9" customHeight="1">
      <c r="A44" s="572"/>
      <c r="B44" s="572"/>
      <c r="C44" s="572"/>
      <c r="D44" s="572"/>
      <c r="E44" s="572"/>
      <c r="F44" s="572"/>
      <c r="G44" s="128"/>
      <c r="H44" s="128"/>
      <c r="I44" s="128"/>
      <c r="J44" s="128"/>
      <c r="K44" s="128"/>
      <c r="L44" s="128"/>
      <c r="M44" s="128"/>
      <c r="N44" s="128"/>
      <c r="O44" s="128"/>
      <c r="P44" s="128"/>
      <c r="Q44" s="128"/>
      <c r="R44" s="128"/>
      <c r="AK44" s="128"/>
      <c r="AL44" s="128"/>
      <c r="AM44" s="128"/>
      <c r="AN44" s="128"/>
      <c r="AO44" s="463"/>
      <c r="AP44" s="463"/>
      <c r="AQ44" s="128"/>
      <c r="AR44" s="128"/>
      <c r="AS44" s="461"/>
      <c r="AT44" s="461"/>
      <c r="AU44" s="461"/>
      <c r="AV44" s="461"/>
      <c r="AW44" s="461"/>
      <c r="AX44" s="461"/>
      <c r="AY44" s="461"/>
      <c r="AZ44" s="461"/>
      <c r="BA44" s="461"/>
      <c r="BB44" s="461"/>
      <c r="BC44" s="461"/>
      <c r="BD44" s="461"/>
      <c r="BE44" s="461"/>
      <c r="BF44" s="461"/>
      <c r="BG44" s="461"/>
      <c r="BH44" s="461"/>
      <c r="BI44" s="461"/>
    </row>
    <row r="45" spans="1:94" ht="9.9" customHeight="1">
      <c r="A45" s="573" t="s">
        <v>52</v>
      </c>
      <c r="B45" s="573"/>
      <c r="C45" s="573"/>
      <c r="D45" s="573"/>
      <c r="E45" s="573"/>
      <c r="F45" s="573"/>
      <c r="G45" s="573"/>
      <c r="H45" s="573"/>
      <c r="I45" s="573"/>
      <c r="J45" s="573"/>
      <c r="K45" s="573"/>
      <c r="L45" s="573"/>
      <c r="M45" s="573"/>
      <c r="N45" s="573"/>
      <c r="O45" s="573"/>
      <c r="P45" s="573"/>
      <c r="Q45" s="573"/>
      <c r="R45" s="573"/>
      <c r="S45" s="573"/>
      <c r="T45" s="573"/>
      <c r="U45" s="573"/>
      <c r="V45" s="573"/>
      <c r="W45" s="573"/>
      <c r="X45" s="573"/>
      <c r="Y45" s="197"/>
      <c r="Z45" s="197"/>
      <c r="AA45" s="197"/>
      <c r="AB45" s="197"/>
      <c r="AC45" s="197"/>
      <c r="AD45" s="197"/>
      <c r="AE45" s="197"/>
      <c r="AF45" s="197"/>
      <c r="AO45" s="128"/>
      <c r="AP45" s="128"/>
    </row>
    <row r="46" spans="1:94" ht="9.9" customHeight="1">
      <c r="A46" s="573"/>
      <c r="B46" s="573"/>
      <c r="C46" s="590"/>
      <c r="D46" s="590"/>
      <c r="E46" s="590"/>
      <c r="F46" s="590"/>
      <c r="G46" s="590"/>
      <c r="H46" s="590"/>
      <c r="I46" s="590"/>
      <c r="J46" s="590"/>
      <c r="K46" s="590"/>
      <c r="L46" s="590"/>
      <c r="M46" s="590"/>
      <c r="N46" s="590"/>
      <c r="O46" s="590"/>
      <c r="P46" s="573"/>
      <c r="Q46" s="573"/>
      <c r="R46" s="573"/>
      <c r="S46" s="573"/>
      <c r="T46" s="573"/>
      <c r="U46" s="573"/>
      <c r="V46" s="573"/>
      <c r="W46" s="573"/>
      <c r="X46" s="573"/>
      <c r="Y46" s="197"/>
      <c r="Z46" s="197"/>
      <c r="AA46" s="197"/>
      <c r="AB46" s="197"/>
      <c r="AC46" s="197"/>
      <c r="AD46" s="197"/>
      <c r="AE46" s="197"/>
      <c r="AF46" s="197"/>
      <c r="AG46" s="128"/>
      <c r="AH46" s="128"/>
      <c r="AI46" s="128"/>
      <c r="AJ46" s="128"/>
      <c r="AK46" s="128"/>
      <c r="AL46" s="128"/>
      <c r="AM46" s="128"/>
    </row>
    <row r="47" spans="1:94" ht="9.9" customHeight="1">
      <c r="A47" s="574"/>
      <c r="B47" s="574"/>
      <c r="C47" s="590"/>
      <c r="D47" s="590"/>
      <c r="E47" s="590"/>
      <c r="F47" s="590"/>
      <c r="G47" s="590"/>
      <c r="H47" s="590"/>
      <c r="I47" s="590"/>
      <c r="J47" s="590"/>
      <c r="K47" s="590"/>
      <c r="L47" s="590"/>
      <c r="M47" s="590"/>
      <c r="N47" s="590"/>
      <c r="O47" s="590"/>
      <c r="P47" s="590"/>
      <c r="Q47" s="590"/>
      <c r="R47" s="590"/>
      <c r="S47" s="590"/>
      <c r="T47" s="590"/>
      <c r="U47" s="590"/>
      <c r="V47" s="590"/>
      <c r="W47" s="590"/>
      <c r="X47" s="590"/>
      <c r="Y47" s="593"/>
      <c r="Z47" s="593"/>
      <c r="AA47" s="593"/>
      <c r="AB47" s="593"/>
      <c r="AC47" s="593"/>
      <c r="AD47" s="593"/>
      <c r="AE47" s="593"/>
      <c r="AF47" s="593"/>
      <c r="AL47" s="456"/>
      <c r="AM47" s="456"/>
    </row>
    <row r="48" spans="1:94" ht="9.9" customHeight="1">
      <c r="A48" s="438" t="s">
        <v>93</v>
      </c>
      <c r="B48" s="438"/>
      <c r="C48" s="438"/>
      <c r="D48" s="438"/>
      <c r="E48" s="438"/>
      <c r="F48" s="438"/>
      <c r="G48" s="438"/>
      <c r="H48" s="438"/>
      <c r="I48" s="438"/>
      <c r="J48" s="438" t="s">
        <v>94</v>
      </c>
      <c r="K48" s="438"/>
      <c r="L48" s="438"/>
      <c r="M48" s="438"/>
      <c r="N48" s="438"/>
      <c r="O48" s="438"/>
      <c r="P48" s="438"/>
      <c r="Q48" s="438"/>
      <c r="R48" s="438"/>
      <c r="S48" s="438"/>
      <c r="T48" s="438"/>
      <c r="U48" s="438"/>
      <c r="V48" s="438"/>
      <c r="W48" s="438"/>
      <c r="X48" s="438"/>
      <c r="Y48" s="438" t="s">
        <v>45</v>
      </c>
      <c r="Z48" s="438"/>
      <c r="AA48" s="438"/>
      <c r="AB48" s="438"/>
      <c r="AC48" s="438"/>
      <c r="AD48" s="438"/>
      <c r="AE48" s="438" t="s">
        <v>5</v>
      </c>
      <c r="AF48" s="438"/>
      <c r="AG48" s="438"/>
      <c r="AH48" s="438"/>
      <c r="AI48" s="438"/>
      <c r="AJ48" s="438" t="s">
        <v>95</v>
      </c>
      <c r="AK48" s="438"/>
      <c r="AL48" s="438"/>
      <c r="AM48" s="438"/>
      <c r="AN48" s="438"/>
      <c r="AO48" s="438" t="s">
        <v>97</v>
      </c>
      <c r="AP48" s="438"/>
      <c r="AQ48" s="438"/>
      <c r="AR48" s="438"/>
      <c r="AS48" s="438"/>
      <c r="AT48" s="438"/>
      <c r="AU48" s="438"/>
      <c r="AV48" s="438"/>
      <c r="AW48" s="438"/>
      <c r="AX48" s="438"/>
      <c r="AY48" s="438" t="s">
        <v>61</v>
      </c>
      <c r="AZ48" s="438"/>
      <c r="BA48" s="438"/>
      <c r="BB48" s="438"/>
      <c r="BC48" s="438"/>
      <c r="BD48" s="438" t="s">
        <v>64</v>
      </c>
      <c r="BE48" s="438"/>
      <c r="BF48" s="438"/>
      <c r="BG48" s="438"/>
      <c r="BH48" s="438"/>
    </row>
    <row r="49" spans="1:60" ht="9.9" customHeight="1">
      <c r="A49" s="438"/>
      <c r="B49" s="438"/>
      <c r="C49" s="438"/>
      <c r="D49" s="438"/>
      <c r="E49" s="438"/>
      <c r="F49" s="438"/>
      <c r="G49" s="438"/>
      <c r="H49" s="438"/>
      <c r="I49" s="438"/>
      <c r="J49" s="438"/>
      <c r="K49" s="438"/>
      <c r="L49" s="438"/>
      <c r="M49" s="438"/>
      <c r="N49" s="438"/>
      <c r="O49" s="438"/>
      <c r="P49" s="438"/>
      <c r="Q49" s="438"/>
      <c r="R49" s="438"/>
      <c r="S49" s="438"/>
      <c r="T49" s="438"/>
      <c r="U49" s="438"/>
      <c r="V49" s="438"/>
      <c r="W49" s="438"/>
      <c r="X49" s="438"/>
      <c r="Y49" s="438"/>
      <c r="Z49" s="438"/>
      <c r="AA49" s="438"/>
      <c r="AB49" s="438"/>
      <c r="AC49" s="438"/>
      <c r="AD49" s="438"/>
      <c r="AE49" s="438"/>
      <c r="AF49" s="438"/>
      <c r="AG49" s="438"/>
      <c r="AH49" s="438"/>
      <c r="AI49" s="438"/>
      <c r="AJ49" s="438"/>
      <c r="AK49" s="438"/>
      <c r="AL49" s="438"/>
      <c r="AM49" s="438"/>
      <c r="AN49" s="438"/>
      <c r="AO49" s="438"/>
      <c r="AP49" s="438"/>
      <c r="AQ49" s="438"/>
      <c r="AR49" s="438"/>
      <c r="AS49" s="438"/>
      <c r="AT49" s="438"/>
      <c r="AU49" s="438"/>
      <c r="AV49" s="438"/>
      <c r="AW49" s="438"/>
      <c r="AX49" s="438"/>
      <c r="AY49" s="438"/>
      <c r="AZ49" s="438"/>
      <c r="BA49" s="438"/>
      <c r="BB49" s="438"/>
      <c r="BC49" s="438"/>
      <c r="BD49" s="438"/>
      <c r="BE49" s="438"/>
      <c r="BF49" s="438"/>
      <c r="BG49" s="438"/>
      <c r="BH49" s="438"/>
    </row>
    <row r="50" spans="1:60" ht="9.9" customHeight="1">
      <c r="A50" s="449"/>
      <c r="B50" s="449"/>
      <c r="C50" s="449"/>
      <c r="D50" s="449"/>
      <c r="E50" s="449"/>
      <c r="F50" s="449"/>
      <c r="G50" s="449"/>
      <c r="H50" s="449"/>
      <c r="I50" s="449"/>
      <c r="J50" s="449"/>
      <c r="K50" s="449"/>
      <c r="L50" s="449"/>
      <c r="M50" s="449"/>
      <c r="N50" s="449"/>
      <c r="O50" s="449"/>
      <c r="P50" s="449"/>
      <c r="Q50" s="449"/>
      <c r="R50" s="449"/>
      <c r="S50" s="449"/>
      <c r="T50" s="449"/>
      <c r="U50" s="449"/>
      <c r="V50" s="449"/>
      <c r="W50" s="449"/>
      <c r="X50" s="449"/>
      <c r="Y50" s="449"/>
      <c r="Z50" s="449"/>
      <c r="AA50" s="449"/>
      <c r="AB50" s="449"/>
      <c r="AC50" s="449"/>
      <c r="AD50" s="449"/>
      <c r="AE50" s="449"/>
      <c r="AF50" s="449"/>
      <c r="AG50" s="449"/>
      <c r="AH50" s="449"/>
      <c r="AI50" s="449"/>
      <c r="AJ50" s="449"/>
      <c r="AK50" s="449"/>
      <c r="AL50" s="449"/>
      <c r="AM50" s="449"/>
      <c r="AN50" s="449"/>
      <c r="AO50" s="449"/>
      <c r="AP50" s="449"/>
      <c r="AQ50" s="449"/>
      <c r="AR50" s="449"/>
      <c r="AS50" s="449"/>
      <c r="AT50" s="449"/>
      <c r="AU50" s="449"/>
      <c r="AV50" s="449"/>
      <c r="AW50" s="449"/>
      <c r="AX50" s="449"/>
      <c r="AY50" s="449" t="s">
        <v>96</v>
      </c>
      <c r="AZ50" s="449"/>
      <c r="BA50" s="449"/>
      <c r="BB50" s="449"/>
      <c r="BC50" s="449"/>
      <c r="BD50" s="449" t="s">
        <v>96</v>
      </c>
      <c r="BE50" s="449"/>
      <c r="BF50" s="449"/>
      <c r="BG50" s="449"/>
      <c r="BH50" s="449"/>
    </row>
    <row r="51" spans="1:60" ht="9.9" customHeight="1">
      <c r="A51" s="439"/>
      <c r="B51" s="439"/>
      <c r="C51" s="439"/>
      <c r="D51" s="439"/>
      <c r="E51" s="439"/>
      <c r="F51" s="439"/>
      <c r="G51" s="439"/>
      <c r="H51" s="439"/>
      <c r="I51" s="439"/>
      <c r="J51" s="439"/>
      <c r="K51" s="439"/>
      <c r="L51" s="439"/>
      <c r="M51" s="439"/>
      <c r="N51" s="439"/>
      <c r="O51" s="439"/>
      <c r="P51" s="439"/>
      <c r="Q51" s="439"/>
      <c r="R51" s="439"/>
      <c r="S51" s="439"/>
      <c r="T51" s="439"/>
      <c r="U51" s="439"/>
      <c r="V51" s="439"/>
      <c r="W51" s="439"/>
      <c r="X51" s="439"/>
      <c r="Y51" s="439"/>
      <c r="Z51" s="439"/>
      <c r="AA51" s="439"/>
      <c r="AB51" s="439"/>
      <c r="AC51" s="439"/>
      <c r="AD51" s="439"/>
      <c r="AE51" s="439"/>
      <c r="AF51" s="439"/>
      <c r="AG51" s="439"/>
      <c r="AH51" s="439"/>
      <c r="AI51" s="439"/>
      <c r="AJ51" s="439"/>
      <c r="AK51" s="439"/>
      <c r="AL51" s="439"/>
      <c r="AM51" s="439"/>
      <c r="AN51" s="439"/>
      <c r="AO51" s="439"/>
      <c r="AP51" s="439"/>
      <c r="AQ51" s="439"/>
      <c r="AR51" s="439"/>
      <c r="AS51" s="439"/>
      <c r="AT51" s="439"/>
      <c r="AU51" s="439"/>
      <c r="AV51" s="439"/>
      <c r="AW51" s="439"/>
      <c r="AX51" s="439"/>
      <c r="AY51" s="439"/>
      <c r="AZ51" s="439"/>
      <c r="BA51" s="439"/>
      <c r="BB51" s="439"/>
      <c r="BC51" s="439"/>
      <c r="BD51" s="439"/>
      <c r="BE51" s="439"/>
      <c r="BF51" s="439"/>
      <c r="BG51" s="439"/>
      <c r="BH51" s="439"/>
    </row>
    <row r="52" spans="1:60" ht="9.9" customHeight="1">
      <c r="A52" s="439"/>
      <c r="B52" s="439"/>
      <c r="C52" s="439"/>
      <c r="D52" s="439"/>
      <c r="E52" s="439"/>
      <c r="F52" s="439"/>
      <c r="G52" s="439"/>
      <c r="H52" s="439"/>
      <c r="I52" s="439"/>
      <c r="J52" s="439"/>
      <c r="K52" s="439"/>
      <c r="L52" s="439"/>
      <c r="M52" s="439"/>
      <c r="N52" s="439"/>
      <c r="O52" s="439"/>
      <c r="P52" s="439"/>
      <c r="Q52" s="439"/>
      <c r="R52" s="439"/>
      <c r="S52" s="439"/>
      <c r="T52" s="439"/>
      <c r="U52" s="439"/>
      <c r="V52" s="439"/>
      <c r="W52" s="439"/>
      <c r="X52" s="439"/>
      <c r="Y52" s="439"/>
      <c r="Z52" s="439"/>
      <c r="AA52" s="439"/>
      <c r="AB52" s="439"/>
      <c r="AC52" s="439"/>
      <c r="AD52" s="439"/>
      <c r="AE52" s="439"/>
      <c r="AF52" s="439"/>
      <c r="AG52" s="439"/>
      <c r="AH52" s="439"/>
      <c r="AI52" s="439"/>
      <c r="AJ52" s="439"/>
      <c r="AK52" s="439"/>
      <c r="AL52" s="439"/>
      <c r="AM52" s="439"/>
      <c r="AN52" s="439"/>
      <c r="AO52" s="439"/>
      <c r="AP52" s="439"/>
      <c r="AQ52" s="439"/>
      <c r="AR52" s="439"/>
      <c r="AS52" s="439"/>
      <c r="AT52" s="439"/>
      <c r="AU52" s="439"/>
      <c r="AV52" s="439"/>
      <c r="AW52" s="439"/>
      <c r="AX52" s="439"/>
      <c r="AY52" s="439" t="s">
        <v>96</v>
      </c>
      <c r="AZ52" s="439"/>
      <c r="BA52" s="439"/>
      <c r="BB52" s="439"/>
      <c r="BC52" s="439"/>
      <c r="BD52" s="439" t="s">
        <v>96</v>
      </c>
      <c r="BE52" s="439"/>
      <c r="BF52" s="439"/>
      <c r="BG52" s="439"/>
      <c r="BH52" s="439"/>
    </row>
    <row r="53" spans="1:60" ht="9.9" customHeight="1">
      <c r="A53" s="439"/>
      <c r="B53" s="439"/>
      <c r="C53" s="439"/>
      <c r="D53" s="439"/>
      <c r="E53" s="439"/>
      <c r="F53" s="439"/>
      <c r="G53" s="439"/>
      <c r="H53" s="439"/>
      <c r="I53" s="439"/>
      <c r="J53" s="439"/>
      <c r="K53" s="439"/>
      <c r="L53" s="439"/>
      <c r="M53" s="439"/>
      <c r="N53" s="439"/>
      <c r="O53" s="439"/>
      <c r="P53" s="439"/>
      <c r="Q53" s="439"/>
      <c r="R53" s="439"/>
      <c r="S53" s="439"/>
      <c r="T53" s="439"/>
      <c r="U53" s="439"/>
      <c r="V53" s="439"/>
      <c r="W53" s="439"/>
      <c r="X53" s="439"/>
      <c r="Y53" s="439"/>
      <c r="Z53" s="439"/>
      <c r="AA53" s="439"/>
      <c r="AB53" s="439"/>
      <c r="AC53" s="439"/>
      <c r="AD53" s="439"/>
      <c r="AE53" s="439"/>
      <c r="AF53" s="439"/>
      <c r="AG53" s="439"/>
      <c r="AH53" s="439"/>
      <c r="AI53" s="439"/>
      <c r="AJ53" s="439"/>
      <c r="AK53" s="439"/>
      <c r="AL53" s="439"/>
      <c r="AM53" s="439"/>
      <c r="AN53" s="439"/>
      <c r="AO53" s="439"/>
      <c r="AP53" s="439"/>
      <c r="AQ53" s="439"/>
      <c r="AR53" s="439"/>
      <c r="AS53" s="439"/>
      <c r="AT53" s="439"/>
      <c r="AU53" s="439"/>
      <c r="AV53" s="439"/>
      <c r="AW53" s="439"/>
      <c r="AX53" s="439"/>
      <c r="AY53" s="439"/>
      <c r="AZ53" s="439"/>
      <c r="BA53" s="439"/>
      <c r="BB53" s="439"/>
      <c r="BC53" s="439"/>
      <c r="BD53" s="439"/>
      <c r="BE53" s="439"/>
      <c r="BF53" s="439"/>
      <c r="BG53" s="439"/>
      <c r="BH53" s="439"/>
    </row>
    <row r="54" spans="1:60" ht="9.9" customHeight="1">
      <c r="A54" s="439"/>
      <c r="B54" s="439"/>
      <c r="C54" s="439"/>
      <c r="D54" s="439"/>
      <c r="E54" s="439"/>
      <c r="F54" s="439"/>
      <c r="G54" s="439"/>
      <c r="H54" s="439"/>
      <c r="I54" s="439"/>
      <c r="J54" s="439"/>
      <c r="K54" s="439"/>
      <c r="L54" s="439"/>
      <c r="M54" s="439"/>
      <c r="N54" s="439"/>
      <c r="O54" s="439"/>
      <c r="P54" s="439"/>
      <c r="Q54" s="439"/>
      <c r="R54" s="439"/>
      <c r="S54" s="439"/>
      <c r="T54" s="439"/>
      <c r="U54" s="439"/>
      <c r="V54" s="439"/>
      <c r="W54" s="439"/>
      <c r="X54" s="439"/>
      <c r="Y54" s="439"/>
      <c r="Z54" s="439"/>
      <c r="AA54" s="439"/>
      <c r="AB54" s="439"/>
      <c r="AC54" s="439"/>
      <c r="AD54" s="439"/>
      <c r="AE54" s="439"/>
      <c r="AF54" s="439"/>
      <c r="AG54" s="439"/>
      <c r="AH54" s="439"/>
      <c r="AI54" s="439"/>
      <c r="AJ54" s="439"/>
      <c r="AK54" s="439"/>
      <c r="AL54" s="439"/>
      <c r="AM54" s="439"/>
      <c r="AN54" s="439"/>
      <c r="AO54" s="439"/>
      <c r="AP54" s="439"/>
      <c r="AQ54" s="439"/>
      <c r="AR54" s="439"/>
      <c r="AS54" s="439"/>
      <c r="AT54" s="439"/>
      <c r="AU54" s="439"/>
      <c r="AV54" s="439"/>
      <c r="AW54" s="439"/>
      <c r="AX54" s="439"/>
      <c r="AY54" s="439" t="s">
        <v>96</v>
      </c>
      <c r="AZ54" s="439"/>
      <c r="BA54" s="439"/>
      <c r="BB54" s="439"/>
      <c r="BC54" s="439"/>
      <c r="BD54" s="439" t="s">
        <v>96</v>
      </c>
      <c r="BE54" s="439"/>
      <c r="BF54" s="439"/>
      <c r="BG54" s="439"/>
      <c r="BH54" s="439"/>
    </row>
    <row r="55" spans="1:60" ht="9.9" customHeight="1">
      <c r="A55" s="439"/>
      <c r="B55" s="439"/>
      <c r="C55" s="439"/>
      <c r="D55" s="439"/>
      <c r="E55" s="439"/>
      <c r="F55" s="439"/>
      <c r="G55" s="439"/>
      <c r="H55" s="439"/>
      <c r="I55" s="439"/>
      <c r="J55" s="439"/>
      <c r="K55" s="439"/>
      <c r="L55" s="439"/>
      <c r="M55" s="439"/>
      <c r="N55" s="439"/>
      <c r="O55" s="439"/>
      <c r="P55" s="439"/>
      <c r="Q55" s="439"/>
      <c r="R55" s="439"/>
      <c r="S55" s="439"/>
      <c r="T55" s="439"/>
      <c r="U55" s="439"/>
      <c r="V55" s="439"/>
      <c r="W55" s="439"/>
      <c r="X55" s="439"/>
      <c r="Y55" s="439"/>
      <c r="Z55" s="439"/>
      <c r="AA55" s="439"/>
      <c r="AB55" s="439"/>
      <c r="AC55" s="439"/>
      <c r="AD55" s="439"/>
      <c r="AE55" s="439"/>
      <c r="AF55" s="439"/>
      <c r="AG55" s="439"/>
      <c r="AH55" s="439"/>
      <c r="AI55" s="439"/>
      <c r="AJ55" s="439"/>
      <c r="AK55" s="439"/>
      <c r="AL55" s="439"/>
      <c r="AM55" s="439"/>
      <c r="AN55" s="439"/>
      <c r="AO55" s="439"/>
      <c r="AP55" s="439"/>
      <c r="AQ55" s="439"/>
      <c r="AR55" s="439"/>
      <c r="AS55" s="439"/>
      <c r="AT55" s="439"/>
      <c r="AU55" s="439"/>
      <c r="AV55" s="439"/>
      <c r="AW55" s="439"/>
      <c r="AX55" s="439"/>
      <c r="AY55" s="439"/>
      <c r="AZ55" s="439"/>
      <c r="BA55" s="439"/>
      <c r="BB55" s="439"/>
      <c r="BC55" s="439"/>
      <c r="BD55" s="439"/>
      <c r="BE55" s="439"/>
      <c r="BF55" s="439"/>
      <c r="BG55" s="439"/>
      <c r="BH55" s="439"/>
    </row>
    <row r="56" spans="1:60" ht="9.9" customHeight="1">
      <c r="A56" s="439"/>
      <c r="B56" s="439"/>
      <c r="C56" s="439"/>
      <c r="D56" s="439"/>
      <c r="E56" s="439"/>
      <c r="F56" s="439"/>
      <c r="G56" s="439"/>
      <c r="H56" s="439"/>
      <c r="I56" s="439"/>
      <c r="J56" s="439"/>
      <c r="K56" s="439"/>
      <c r="L56" s="439"/>
      <c r="M56" s="439"/>
      <c r="N56" s="439"/>
      <c r="O56" s="439"/>
      <c r="P56" s="439"/>
      <c r="Q56" s="439"/>
      <c r="R56" s="439"/>
      <c r="S56" s="439"/>
      <c r="T56" s="439"/>
      <c r="U56" s="439"/>
      <c r="V56" s="439"/>
      <c r="W56" s="439"/>
      <c r="X56" s="439"/>
      <c r="Y56" s="439"/>
      <c r="Z56" s="439"/>
      <c r="AA56" s="439"/>
      <c r="AB56" s="439"/>
      <c r="AC56" s="439"/>
      <c r="AD56" s="439"/>
      <c r="AE56" s="439"/>
      <c r="AF56" s="439"/>
      <c r="AG56" s="439"/>
      <c r="AH56" s="439"/>
      <c r="AI56" s="439"/>
      <c r="AJ56" s="439"/>
      <c r="AK56" s="439"/>
      <c r="AL56" s="439"/>
      <c r="AM56" s="439"/>
      <c r="AN56" s="439"/>
      <c r="AO56" s="439"/>
      <c r="AP56" s="439"/>
      <c r="AQ56" s="439"/>
      <c r="AR56" s="439"/>
      <c r="AS56" s="439"/>
      <c r="AT56" s="439"/>
      <c r="AU56" s="439"/>
      <c r="AV56" s="439"/>
      <c r="AW56" s="439"/>
      <c r="AX56" s="439"/>
      <c r="AY56" s="439" t="s">
        <v>96</v>
      </c>
      <c r="AZ56" s="439"/>
      <c r="BA56" s="439"/>
      <c r="BB56" s="439"/>
      <c r="BC56" s="439"/>
      <c r="BD56" s="439" t="s">
        <v>96</v>
      </c>
      <c r="BE56" s="439"/>
      <c r="BF56" s="439"/>
      <c r="BG56" s="439"/>
      <c r="BH56" s="439"/>
    </row>
    <row r="57" spans="1:60" ht="9.9" customHeight="1">
      <c r="A57" s="439"/>
      <c r="B57" s="439"/>
      <c r="C57" s="439"/>
      <c r="D57" s="439"/>
      <c r="E57" s="439"/>
      <c r="F57" s="439"/>
      <c r="G57" s="439"/>
      <c r="H57" s="439"/>
      <c r="I57" s="439"/>
      <c r="J57" s="439"/>
      <c r="K57" s="439"/>
      <c r="L57" s="439"/>
      <c r="M57" s="439"/>
      <c r="N57" s="439"/>
      <c r="O57" s="439"/>
      <c r="P57" s="439"/>
      <c r="Q57" s="439"/>
      <c r="R57" s="439"/>
      <c r="S57" s="439"/>
      <c r="T57" s="439"/>
      <c r="U57" s="439"/>
      <c r="V57" s="439"/>
      <c r="W57" s="439"/>
      <c r="X57" s="439"/>
      <c r="Y57" s="439"/>
      <c r="Z57" s="439"/>
      <c r="AA57" s="439"/>
      <c r="AB57" s="439"/>
      <c r="AC57" s="439"/>
      <c r="AD57" s="439"/>
      <c r="AE57" s="439"/>
      <c r="AF57" s="439"/>
      <c r="AG57" s="439"/>
      <c r="AH57" s="439"/>
      <c r="AI57" s="439"/>
      <c r="AJ57" s="439"/>
      <c r="AK57" s="439"/>
      <c r="AL57" s="439"/>
      <c r="AM57" s="439"/>
      <c r="AN57" s="439"/>
      <c r="AO57" s="439"/>
      <c r="AP57" s="439"/>
      <c r="AQ57" s="439"/>
      <c r="AR57" s="439"/>
      <c r="AS57" s="439"/>
      <c r="AT57" s="439"/>
      <c r="AU57" s="439"/>
      <c r="AV57" s="439"/>
      <c r="AW57" s="439"/>
      <c r="AX57" s="439"/>
      <c r="AY57" s="439"/>
      <c r="AZ57" s="439"/>
      <c r="BA57" s="439"/>
      <c r="BB57" s="439"/>
      <c r="BC57" s="439"/>
      <c r="BD57" s="439"/>
      <c r="BE57" s="439"/>
      <c r="BF57" s="439"/>
      <c r="BG57" s="439"/>
      <c r="BH57" s="439"/>
    </row>
    <row r="58" spans="1:60" ht="9.9" customHeight="1">
      <c r="A58" s="439"/>
      <c r="B58" s="439"/>
      <c r="C58" s="439"/>
      <c r="D58" s="439"/>
      <c r="E58" s="439"/>
      <c r="F58" s="439"/>
      <c r="G58" s="439"/>
      <c r="H58" s="439"/>
      <c r="I58" s="439"/>
      <c r="J58" s="439"/>
      <c r="K58" s="439"/>
      <c r="L58" s="439"/>
      <c r="M58" s="439"/>
      <c r="N58" s="439"/>
      <c r="O58" s="439"/>
      <c r="P58" s="439"/>
      <c r="Q58" s="439"/>
      <c r="R58" s="439"/>
      <c r="S58" s="439"/>
      <c r="T58" s="439"/>
      <c r="U58" s="439"/>
      <c r="V58" s="439"/>
      <c r="W58" s="439"/>
      <c r="X58" s="439"/>
      <c r="Y58" s="439"/>
      <c r="Z58" s="439"/>
      <c r="AA58" s="439"/>
      <c r="AB58" s="439"/>
      <c r="AC58" s="439"/>
      <c r="AD58" s="439"/>
      <c r="AE58" s="439"/>
      <c r="AF58" s="439"/>
      <c r="AG58" s="439"/>
      <c r="AH58" s="439"/>
      <c r="AI58" s="439"/>
      <c r="AJ58" s="439"/>
      <c r="AK58" s="439"/>
      <c r="AL58" s="439"/>
      <c r="AM58" s="439"/>
      <c r="AN58" s="439"/>
      <c r="AO58" s="439"/>
      <c r="AP58" s="439"/>
      <c r="AQ58" s="439"/>
      <c r="AR58" s="439"/>
      <c r="AS58" s="439"/>
      <c r="AT58" s="439"/>
      <c r="AU58" s="439"/>
      <c r="AV58" s="439"/>
      <c r="AW58" s="439"/>
      <c r="AX58" s="439"/>
      <c r="AY58" s="439" t="s">
        <v>96</v>
      </c>
      <c r="AZ58" s="439"/>
      <c r="BA58" s="439"/>
      <c r="BB58" s="439"/>
      <c r="BC58" s="439"/>
      <c r="BD58" s="439" t="s">
        <v>96</v>
      </c>
      <c r="BE58" s="439"/>
      <c r="BF58" s="439"/>
      <c r="BG58" s="439"/>
      <c r="BH58" s="439"/>
    </row>
    <row r="59" spans="1:60" ht="9.9" customHeight="1">
      <c r="A59" s="440"/>
      <c r="B59" s="440"/>
      <c r="C59" s="440"/>
      <c r="D59" s="440"/>
      <c r="E59" s="440"/>
      <c r="F59" s="440"/>
      <c r="G59" s="440"/>
      <c r="H59" s="440"/>
      <c r="I59" s="440"/>
      <c r="J59" s="440"/>
      <c r="K59" s="440"/>
      <c r="L59" s="440"/>
      <c r="M59" s="440"/>
      <c r="N59" s="440"/>
      <c r="O59" s="440"/>
      <c r="P59" s="440"/>
      <c r="Q59" s="440"/>
      <c r="R59" s="440"/>
      <c r="S59" s="440"/>
      <c r="T59" s="440"/>
      <c r="U59" s="440"/>
      <c r="V59" s="440"/>
      <c r="W59" s="440"/>
      <c r="X59" s="440"/>
      <c r="Y59" s="440"/>
      <c r="Z59" s="440"/>
      <c r="AA59" s="440"/>
      <c r="AB59" s="440"/>
      <c r="AC59" s="440"/>
      <c r="AD59" s="440"/>
      <c r="AE59" s="440"/>
      <c r="AF59" s="440"/>
      <c r="AG59" s="440"/>
      <c r="AH59" s="440"/>
      <c r="AI59" s="440"/>
      <c r="AJ59" s="440"/>
      <c r="AK59" s="440"/>
      <c r="AL59" s="440"/>
      <c r="AM59" s="440"/>
      <c r="AN59" s="440"/>
      <c r="AO59" s="440"/>
      <c r="AP59" s="440"/>
      <c r="AQ59" s="440"/>
      <c r="AR59" s="440"/>
      <c r="AS59" s="440"/>
      <c r="AT59" s="440"/>
      <c r="AU59" s="440"/>
      <c r="AV59" s="440"/>
      <c r="AW59" s="440"/>
      <c r="AX59" s="440"/>
      <c r="AY59" s="440"/>
      <c r="AZ59" s="440"/>
      <c r="BA59" s="440"/>
      <c r="BB59" s="440"/>
      <c r="BC59" s="440"/>
      <c r="BD59" s="440"/>
      <c r="BE59" s="440"/>
      <c r="BF59" s="440"/>
      <c r="BG59" s="440"/>
      <c r="BH59" s="440"/>
    </row>
    <row r="60" spans="1:60" ht="9.9" customHeight="1">
      <c r="A60" s="451"/>
      <c r="B60" s="451"/>
      <c r="C60" s="451"/>
      <c r="D60" s="451"/>
      <c r="E60" s="451"/>
      <c r="F60" s="451"/>
      <c r="G60" s="451"/>
      <c r="H60" s="451"/>
      <c r="I60" s="451"/>
      <c r="J60" s="451"/>
      <c r="K60" s="451"/>
      <c r="L60" s="451"/>
      <c r="M60" s="451"/>
      <c r="N60" s="451"/>
      <c r="O60" s="451"/>
      <c r="P60" s="451"/>
      <c r="Q60" s="451"/>
      <c r="R60" s="451"/>
      <c r="S60" s="451"/>
      <c r="T60" s="451"/>
      <c r="U60" s="451"/>
      <c r="V60" s="451"/>
      <c r="W60" s="451"/>
      <c r="X60" s="451"/>
      <c r="Y60" s="451"/>
      <c r="Z60" s="451"/>
      <c r="AA60" s="451"/>
      <c r="AB60" s="451"/>
      <c r="AC60" s="451"/>
      <c r="AD60" s="451"/>
      <c r="AE60" s="451"/>
      <c r="AF60" s="451"/>
      <c r="AG60" s="451"/>
      <c r="AH60" s="451"/>
      <c r="AI60" s="451"/>
      <c r="AJ60" s="451"/>
      <c r="AK60" s="451"/>
      <c r="AL60" s="451"/>
      <c r="AM60" s="451"/>
      <c r="AN60" s="451"/>
      <c r="AO60" s="451"/>
      <c r="AP60" s="451"/>
      <c r="AQ60" s="451"/>
      <c r="AR60" s="451"/>
      <c r="AS60" s="451"/>
      <c r="AT60" s="451"/>
      <c r="AU60" s="451"/>
      <c r="AV60" s="451"/>
      <c r="AW60" s="451"/>
      <c r="AX60" s="451"/>
      <c r="AY60" s="451"/>
      <c r="AZ60" s="451"/>
      <c r="BA60" s="451"/>
      <c r="BB60" s="451"/>
      <c r="BC60" s="451"/>
      <c r="BD60" s="451"/>
      <c r="BE60" s="451"/>
      <c r="BF60" s="451"/>
      <c r="BG60" s="451"/>
    </row>
    <row r="62" spans="1:60" ht="9.9" customHeight="1">
      <c r="A62" s="573" t="s">
        <v>20</v>
      </c>
      <c r="B62" s="573"/>
      <c r="C62" s="573"/>
      <c r="D62" s="573"/>
      <c r="E62" s="573"/>
      <c r="F62" s="573"/>
      <c r="G62" s="573"/>
      <c r="H62" s="573"/>
      <c r="I62" s="573"/>
      <c r="J62" s="573"/>
      <c r="K62" s="573"/>
      <c r="L62" s="573"/>
      <c r="M62" s="573"/>
      <c r="N62" s="573"/>
      <c r="O62" s="573"/>
      <c r="P62" s="573"/>
      <c r="Q62" s="573"/>
      <c r="R62" s="573"/>
      <c r="S62" s="573"/>
      <c r="T62" s="573"/>
      <c r="U62" s="573"/>
      <c r="V62" s="573"/>
      <c r="W62" s="573"/>
      <c r="X62" s="573"/>
      <c r="Y62" s="197"/>
      <c r="Z62" s="197"/>
      <c r="AA62" s="197"/>
      <c r="AB62" s="197"/>
      <c r="AC62" s="197"/>
      <c r="AD62" s="197"/>
      <c r="AE62" s="197"/>
      <c r="AF62" s="197"/>
    </row>
    <row r="63" spans="1:60" ht="9.9" customHeight="1">
      <c r="A63" s="573"/>
      <c r="B63" s="573"/>
      <c r="C63" s="590"/>
      <c r="D63" s="590"/>
      <c r="E63" s="590"/>
      <c r="F63" s="590"/>
      <c r="G63" s="590"/>
      <c r="H63" s="590"/>
      <c r="I63" s="590"/>
      <c r="J63" s="590"/>
      <c r="K63" s="590"/>
      <c r="L63" s="590"/>
      <c r="M63" s="590"/>
      <c r="N63" s="590"/>
      <c r="O63" s="590"/>
      <c r="P63" s="573"/>
      <c r="Q63" s="573"/>
      <c r="R63" s="573"/>
      <c r="S63" s="573"/>
      <c r="T63" s="573"/>
      <c r="U63" s="573"/>
      <c r="V63" s="573"/>
      <c r="W63" s="573"/>
      <c r="X63" s="573"/>
      <c r="Y63" s="197"/>
      <c r="Z63" s="197"/>
      <c r="AA63" s="197"/>
      <c r="AB63" s="197"/>
      <c r="AC63" s="197"/>
      <c r="AD63" s="197"/>
      <c r="AE63" s="197"/>
      <c r="AF63" s="197"/>
      <c r="AL63" s="128"/>
      <c r="AM63" s="128"/>
    </row>
    <row r="64" spans="1:60" ht="9.9" customHeight="1">
      <c r="A64" s="574"/>
      <c r="B64" s="574"/>
      <c r="C64" s="573"/>
      <c r="D64" s="573"/>
      <c r="E64" s="573"/>
      <c r="F64" s="573"/>
      <c r="G64" s="573"/>
      <c r="H64" s="573"/>
      <c r="I64" s="573"/>
      <c r="J64" s="573"/>
      <c r="K64" s="573"/>
      <c r="L64" s="573"/>
      <c r="M64" s="573"/>
      <c r="N64" s="573"/>
      <c r="O64" s="573"/>
      <c r="P64" s="590"/>
      <c r="Q64" s="590"/>
      <c r="R64" s="590"/>
      <c r="S64" s="590"/>
      <c r="T64" s="590"/>
      <c r="U64" s="590"/>
      <c r="V64" s="590"/>
      <c r="W64" s="590"/>
      <c r="X64" s="590"/>
      <c r="Y64" s="197"/>
      <c r="Z64" s="197"/>
      <c r="AA64" s="197"/>
      <c r="AB64" s="197"/>
      <c r="AC64" s="197"/>
      <c r="AD64" s="197"/>
      <c r="AE64" s="197"/>
      <c r="AF64" s="197"/>
      <c r="AL64" s="128"/>
      <c r="AM64" s="128"/>
    </row>
    <row r="65" spans="1:60" ht="9.9" customHeight="1">
      <c r="A65" s="438" t="s">
        <v>99</v>
      </c>
      <c r="B65" s="438"/>
      <c r="C65" s="438"/>
      <c r="D65" s="438"/>
      <c r="E65" s="438"/>
      <c r="F65" s="438"/>
      <c r="G65" s="438"/>
      <c r="H65" s="438"/>
      <c r="I65" s="438"/>
      <c r="J65" s="438" t="s">
        <v>100</v>
      </c>
      <c r="K65" s="438"/>
      <c r="L65" s="438"/>
      <c r="M65" s="438"/>
      <c r="N65" s="438"/>
      <c r="O65" s="438"/>
      <c r="P65" s="438"/>
      <c r="Q65" s="438"/>
      <c r="R65" s="438"/>
      <c r="S65" s="438"/>
      <c r="T65" s="438"/>
      <c r="U65" s="438"/>
      <c r="V65" s="438"/>
      <c r="W65" s="438"/>
      <c r="X65" s="438"/>
      <c r="Y65" s="438" t="s">
        <v>101</v>
      </c>
      <c r="Z65" s="438"/>
      <c r="AA65" s="438"/>
      <c r="AB65" s="438"/>
      <c r="AC65" s="438"/>
      <c r="AD65" s="438"/>
      <c r="AE65" s="438" t="s">
        <v>5</v>
      </c>
      <c r="AF65" s="438"/>
      <c r="AG65" s="438"/>
      <c r="AH65" s="438"/>
      <c r="AI65" s="438"/>
      <c r="AJ65" s="438" t="s">
        <v>95</v>
      </c>
      <c r="AK65" s="438"/>
      <c r="AL65" s="438"/>
      <c r="AM65" s="438"/>
      <c r="AN65" s="438"/>
      <c r="AO65" s="438" t="s">
        <v>102</v>
      </c>
      <c r="AP65" s="438"/>
      <c r="AQ65" s="438"/>
      <c r="AR65" s="438"/>
      <c r="AS65" s="438"/>
      <c r="AT65" s="438"/>
      <c r="AU65" s="438"/>
      <c r="AV65" s="438"/>
      <c r="AW65" s="438"/>
      <c r="AX65" s="438"/>
      <c r="AY65" s="438" t="s">
        <v>61</v>
      </c>
      <c r="AZ65" s="438"/>
      <c r="BA65" s="438"/>
      <c r="BB65" s="438"/>
      <c r="BC65" s="438"/>
      <c r="BD65" s="438" t="s">
        <v>64</v>
      </c>
      <c r="BE65" s="438"/>
      <c r="BF65" s="438"/>
      <c r="BG65" s="438"/>
      <c r="BH65" s="438"/>
    </row>
    <row r="66" spans="1:60" ht="9.9" customHeight="1">
      <c r="A66" s="438"/>
      <c r="B66" s="438"/>
      <c r="C66" s="438"/>
      <c r="D66" s="438"/>
      <c r="E66" s="438"/>
      <c r="F66" s="438"/>
      <c r="G66" s="438"/>
      <c r="H66" s="438"/>
      <c r="I66" s="438"/>
      <c r="J66" s="438"/>
      <c r="K66" s="438"/>
      <c r="L66" s="438"/>
      <c r="M66" s="438"/>
      <c r="N66" s="438"/>
      <c r="O66" s="438"/>
      <c r="P66" s="438"/>
      <c r="Q66" s="438"/>
      <c r="R66" s="438"/>
      <c r="S66" s="438"/>
      <c r="T66" s="438"/>
      <c r="U66" s="438"/>
      <c r="V66" s="438"/>
      <c r="W66" s="438"/>
      <c r="X66" s="438"/>
      <c r="Y66" s="438"/>
      <c r="Z66" s="438"/>
      <c r="AA66" s="438"/>
      <c r="AB66" s="438"/>
      <c r="AC66" s="438"/>
      <c r="AD66" s="438"/>
      <c r="AE66" s="438"/>
      <c r="AF66" s="438"/>
      <c r="AG66" s="438"/>
      <c r="AH66" s="438"/>
      <c r="AI66" s="438"/>
      <c r="AJ66" s="438"/>
      <c r="AK66" s="438"/>
      <c r="AL66" s="438"/>
      <c r="AM66" s="438"/>
      <c r="AN66" s="438"/>
      <c r="AO66" s="438"/>
      <c r="AP66" s="438"/>
      <c r="AQ66" s="438"/>
      <c r="AR66" s="438"/>
      <c r="AS66" s="438"/>
      <c r="AT66" s="438"/>
      <c r="AU66" s="438"/>
      <c r="AV66" s="438"/>
      <c r="AW66" s="438"/>
      <c r="AX66" s="438"/>
      <c r="AY66" s="438"/>
      <c r="AZ66" s="438"/>
      <c r="BA66" s="438"/>
      <c r="BB66" s="438"/>
      <c r="BC66" s="438"/>
      <c r="BD66" s="438"/>
      <c r="BE66" s="438"/>
      <c r="BF66" s="438"/>
      <c r="BG66" s="438"/>
      <c r="BH66" s="438"/>
    </row>
    <row r="67" spans="1:60" ht="9.9" customHeight="1">
      <c r="A67" s="449"/>
      <c r="B67" s="449"/>
      <c r="C67" s="449"/>
      <c r="D67" s="449"/>
      <c r="E67" s="449"/>
      <c r="F67" s="449"/>
      <c r="G67" s="449"/>
      <c r="H67" s="449"/>
      <c r="I67" s="449"/>
      <c r="J67" s="449"/>
      <c r="K67" s="449"/>
      <c r="L67" s="449"/>
      <c r="M67" s="449"/>
      <c r="N67" s="449"/>
      <c r="O67" s="449"/>
      <c r="P67" s="449"/>
      <c r="Q67" s="449"/>
      <c r="R67" s="449"/>
      <c r="S67" s="449"/>
      <c r="T67" s="449"/>
      <c r="U67" s="449"/>
      <c r="V67" s="449"/>
      <c r="W67" s="449"/>
      <c r="X67" s="449"/>
      <c r="Y67" s="449"/>
      <c r="Z67" s="449"/>
      <c r="AA67" s="449"/>
      <c r="AB67" s="449"/>
      <c r="AC67" s="449"/>
      <c r="AD67" s="449"/>
      <c r="AE67" s="449"/>
      <c r="AF67" s="449"/>
      <c r="AG67" s="449"/>
      <c r="AH67" s="449"/>
      <c r="AI67" s="449"/>
      <c r="AJ67" s="449"/>
      <c r="AK67" s="449"/>
      <c r="AL67" s="449"/>
      <c r="AM67" s="449"/>
      <c r="AN67" s="449"/>
      <c r="AO67" s="449"/>
      <c r="AP67" s="449"/>
      <c r="AQ67" s="449"/>
      <c r="AR67" s="449"/>
      <c r="AS67" s="449"/>
      <c r="AT67" s="449"/>
      <c r="AU67" s="449"/>
      <c r="AV67" s="449"/>
      <c r="AW67" s="449"/>
      <c r="AX67" s="449"/>
      <c r="AY67" s="449" t="s">
        <v>96</v>
      </c>
      <c r="AZ67" s="449"/>
      <c r="BA67" s="449"/>
      <c r="BB67" s="449"/>
      <c r="BC67" s="449"/>
      <c r="BD67" s="449" t="s">
        <v>96</v>
      </c>
      <c r="BE67" s="449"/>
      <c r="BF67" s="449"/>
      <c r="BG67" s="449"/>
      <c r="BH67" s="449"/>
    </row>
    <row r="68" spans="1:60" ht="9.9" customHeight="1">
      <c r="A68" s="439"/>
      <c r="B68" s="439"/>
      <c r="C68" s="439"/>
      <c r="D68" s="439"/>
      <c r="E68" s="439"/>
      <c r="F68" s="439"/>
      <c r="G68" s="439"/>
      <c r="H68" s="439"/>
      <c r="I68" s="439"/>
      <c r="J68" s="439"/>
      <c r="K68" s="439"/>
      <c r="L68" s="439"/>
      <c r="M68" s="439"/>
      <c r="N68" s="439"/>
      <c r="O68" s="439"/>
      <c r="P68" s="439"/>
      <c r="Q68" s="439"/>
      <c r="R68" s="439"/>
      <c r="S68" s="439"/>
      <c r="T68" s="439"/>
      <c r="U68" s="439"/>
      <c r="V68" s="439"/>
      <c r="W68" s="439"/>
      <c r="X68" s="439"/>
      <c r="Y68" s="439"/>
      <c r="Z68" s="439"/>
      <c r="AA68" s="439"/>
      <c r="AB68" s="439"/>
      <c r="AC68" s="439"/>
      <c r="AD68" s="439"/>
      <c r="AE68" s="439"/>
      <c r="AF68" s="439"/>
      <c r="AG68" s="439"/>
      <c r="AH68" s="439"/>
      <c r="AI68" s="439"/>
      <c r="AJ68" s="439"/>
      <c r="AK68" s="439"/>
      <c r="AL68" s="439"/>
      <c r="AM68" s="439"/>
      <c r="AN68" s="439"/>
      <c r="AO68" s="439"/>
      <c r="AP68" s="439"/>
      <c r="AQ68" s="439"/>
      <c r="AR68" s="439"/>
      <c r="AS68" s="439"/>
      <c r="AT68" s="439"/>
      <c r="AU68" s="439"/>
      <c r="AV68" s="439"/>
      <c r="AW68" s="439"/>
      <c r="AX68" s="439"/>
      <c r="AY68" s="439"/>
      <c r="AZ68" s="439"/>
      <c r="BA68" s="439"/>
      <c r="BB68" s="439"/>
      <c r="BC68" s="439"/>
      <c r="BD68" s="439"/>
      <c r="BE68" s="439"/>
      <c r="BF68" s="439"/>
      <c r="BG68" s="439"/>
      <c r="BH68" s="439"/>
    </row>
    <row r="69" spans="1:60" ht="9.9" customHeight="1">
      <c r="A69" s="439"/>
      <c r="B69" s="439"/>
      <c r="C69" s="439"/>
      <c r="D69" s="439"/>
      <c r="E69" s="439"/>
      <c r="F69" s="439"/>
      <c r="G69" s="439"/>
      <c r="H69" s="439"/>
      <c r="I69" s="439"/>
      <c r="J69" s="439"/>
      <c r="K69" s="439"/>
      <c r="L69" s="439"/>
      <c r="M69" s="439"/>
      <c r="N69" s="439"/>
      <c r="O69" s="439"/>
      <c r="P69" s="439"/>
      <c r="Q69" s="439"/>
      <c r="R69" s="439"/>
      <c r="S69" s="439"/>
      <c r="T69" s="439"/>
      <c r="U69" s="439"/>
      <c r="V69" s="439"/>
      <c r="W69" s="439"/>
      <c r="X69" s="439"/>
      <c r="Y69" s="439"/>
      <c r="Z69" s="439"/>
      <c r="AA69" s="439"/>
      <c r="AB69" s="439"/>
      <c r="AC69" s="439"/>
      <c r="AD69" s="439"/>
      <c r="AE69" s="439"/>
      <c r="AF69" s="439"/>
      <c r="AG69" s="439"/>
      <c r="AH69" s="439"/>
      <c r="AI69" s="439"/>
      <c r="AJ69" s="439"/>
      <c r="AK69" s="439"/>
      <c r="AL69" s="439"/>
      <c r="AM69" s="439"/>
      <c r="AN69" s="439"/>
      <c r="AO69" s="439"/>
      <c r="AP69" s="439"/>
      <c r="AQ69" s="439"/>
      <c r="AR69" s="439"/>
      <c r="AS69" s="439"/>
      <c r="AT69" s="439"/>
      <c r="AU69" s="439"/>
      <c r="AV69" s="439"/>
      <c r="AW69" s="439"/>
      <c r="AX69" s="439"/>
      <c r="AY69" s="439" t="s">
        <v>96</v>
      </c>
      <c r="AZ69" s="439"/>
      <c r="BA69" s="439"/>
      <c r="BB69" s="439"/>
      <c r="BC69" s="439"/>
      <c r="BD69" s="439" t="s">
        <v>96</v>
      </c>
      <c r="BE69" s="439"/>
      <c r="BF69" s="439"/>
      <c r="BG69" s="439"/>
      <c r="BH69" s="439"/>
    </row>
    <row r="70" spans="1:60" ht="9.9" customHeight="1">
      <c r="A70" s="439"/>
      <c r="B70" s="439"/>
      <c r="C70" s="439"/>
      <c r="D70" s="439"/>
      <c r="E70" s="439"/>
      <c r="F70" s="439"/>
      <c r="G70" s="439"/>
      <c r="H70" s="439"/>
      <c r="I70" s="439"/>
      <c r="J70" s="439"/>
      <c r="K70" s="439"/>
      <c r="L70" s="439"/>
      <c r="M70" s="439"/>
      <c r="N70" s="439"/>
      <c r="O70" s="439"/>
      <c r="P70" s="439"/>
      <c r="Q70" s="439"/>
      <c r="R70" s="439"/>
      <c r="S70" s="439"/>
      <c r="T70" s="439"/>
      <c r="U70" s="439"/>
      <c r="V70" s="439"/>
      <c r="W70" s="439"/>
      <c r="X70" s="439"/>
      <c r="Y70" s="439"/>
      <c r="Z70" s="439"/>
      <c r="AA70" s="439"/>
      <c r="AB70" s="439"/>
      <c r="AC70" s="439"/>
      <c r="AD70" s="439"/>
      <c r="AE70" s="439"/>
      <c r="AF70" s="439"/>
      <c r="AG70" s="439"/>
      <c r="AH70" s="439"/>
      <c r="AI70" s="439"/>
      <c r="AJ70" s="439"/>
      <c r="AK70" s="439"/>
      <c r="AL70" s="439"/>
      <c r="AM70" s="439"/>
      <c r="AN70" s="439"/>
      <c r="AO70" s="439"/>
      <c r="AP70" s="439"/>
      <c r="AQ70" s="439"/>
      <c r="AR70" s="439"/>
      <c r="AS70" s="439"/>
      <c r="AT70" s="439"/>
      <c r="AU70" s="439"/>
      <c r="AV70" s="439"/>
      <c r="AW70" s="439"/>
      <c r="AX70" s="439"/>
      <c r="AY70" s="439"/>
      <c r="AZ70" s="439"/>
      <c r="BA70" s="439"/>
      <c r="BB70" s="439"/>
      <c r="BC70" s="439"/>
      <c r="BD70" s="439"/>
      <c r="BE70" s="439"/>
      <c r="BF70" s="439"/>
      <c r="BG70" s="439"/>
      <c r="BH70" s="439"/>
    </row>
    <row r="71" spans="1:60" ht="9.9" customHeight="1">
      <c r="A71" s="439"/>
      <c r="B71" s="439"/>
      <c r="C71" s="439"/>
      <c r="D71" s="439"/>
      <c r="E71" s="439"/>
      <c r="F71" s="439"/>
      <c r="G71" s="439"/>
      <c r="H71" s="439"/>
      <c r="I71" s="439"/>
      <c r="J71" s="439"/>
      <c r="K71" s="439"/>
      <c r="L71" s="439"/>
      <c r="M71" s="439"/>
      <c r="N71" s="439"/>
      <c r="O71" s="439"/>
      <c r="P71" s="439"/>
      <c r="Q71" s="439"/>
      <c r="R71" s="439"/>
      <c r="S71" s="439"/>
      <c r="T71" s="439"/>
      <c r="U71" s="439"/>
      <c r="V71" s="439"/>
      <c r="W71" s="439"/>
      <c r="X71" s="439"/>
      <c r="Y71" s="439"/>
      <c r="Z71" s="439"/>
      <c r="AA71" s="439"/>
      <c r="AB71" s="439"/>
      <c r="AC71" s="439"/>
      <c r="AD71" s="439"/>
      <c r="AE71" s="439"/>
      <c r="AF71" s="439"/>
      <c r="AG71" s="439"/>
      <c r="AH71" s="439"/>
      <c r="AI71" s="439"/>
      <c r="AJ71" s="439"/>
      <c r="AK71" s="439"/>
      <c r="AL71" s="439"/>
      <c r="AM71" s="439"/>
      <c r="AN71" s="439"/>
      <c r="AO71" s="439"/>
      <c r="AP71" s="439"/>
      <c r="AQ71" s="439"/>
      <c r="AR71" s="439"/>
      <c r="AS71" s="439"/>
      <c r="AT71" s="439"/>
      <c r="AU71" s="439"/>
      <c r="AV71" s="439"/>
      <c r="AW71" s="439"/>
      <c r="AX71" s="439"/>
      <c r="AY71" s="439" t="s">
        <v>96</v>
      </c>
      <c r="AZ71" s="439"/>
      <c r="BA71" s="439"/>
      <c r="BB71" s="439"/>
      <c r="BC71" s="439"/>
      <c r="BD71" s="439" t="s">
        <v>96</v>
      </c>
      <c r="BE71" s="439"/>
      <c r="BF71" s="439"/>
      <c r="BG71" s="439"/>
      <c r="BH71" s="439"/>
    </row>
    <row r="72" spans="1:60" ht="9.9" customHeight="1">
      <c r="A72" s="439"/>
      <c r="B72" s="439"/>
      <c r="C72" s="439"/>
      <c r="D72" s="439"/>
      <c r="E72" s="439"/>
      <c r="F72" s="439"/>
      <c r="G72" s="439"/>
      <c r="H72" s="439"/>
      <c r="I72" s="439"/>
      <c r="J72" s="439"/>
      <c r="K72" s="439"/>
      <c r="L72" s="439"/>
      <c r="M72" s="439"/>
      <c r="N72" s="439"/>
      <c r="O72" s="439"/>
      <c r="P72" s="439"/>
      <c r="Q72" s="439"/>
      <c r="R72" s="439"/>
      <c r="S72" s="439"/>
      <c r="T72" s="439"/>
      <c r="U72" s="439"/>
      <c r="V72" s="439"/>
      <c r="W72" s="439"/>
      <c r="X72" s="439"/>
      <c r="Y72" s="439"/>
      <c r="Z72" s="439"/>
      <c r="AA72" s="439"/>
      <c r="AB72" s="439"/>
      <c r="AC72" s="439"/>
      <c r="AD72" s="439"/>
      <c r="AE72" s="439"/>
      <c r="AF72" s="439"/>
      <c r="AG72" s="439"/>
      <c r="AH72" s="439"/>
      <c r="AI72" s="439"/>
      <c r="AJ72" s="439"/>
      <c r="AK72" s="439"/>
      <c r="AL72" s="439"/>
      <c r="AM72" s="439"/>
      <c r="AN72" s="439"/>
      <c r="AO72" s="439"/>
      <c r="AP72" s="439"/>
      <c r="AQ72" s="439"/>
      <c r="AR72" s="439"/>
      <c r="AS72" s="439"/>
      <c r="AT72" s="439"/>
      <c r="AU72" s="439"/>
      <c r="AV72" s="439"/>
      <c r="AW72" s="439"/>
      <c r="AX72" s="439"/>
      <c r="AY72" s="439"/>
      <c r="AZ72" s="439"/>
      <c r="BA72" s="439"/>
      <c r="BB72" s="439"/>
      <c r="BC72" s="439"/>
      <c r="BD72" s="439"/>
      <c r="BE72" s="439"/>
      <c r="BF72" s="439"/>
      <c r="BG72" s="439"/>
      <c r="BH72" s="439"/>
    </row>
    <row r="73" spans="1:60" ht="9.9" customHeight="1">
      <c r="A73" s="439"/>
      <c r="B73" s="439"/>
      <c r="C73" s="439"/>
      <c r="D73" s="439"/>
      <c r="E73" s="439"/>
      <c r="F73" s="439"/>
      <c r="G73" s="439"/>
      <c r="H73" s="439"/>
      <c r="I73" s="439"/>
      <c r="J73" s="439"/>
      <c r="K73" s="439"/>
      <c r="L73" s="439"/>
      <c r="M73" s="439"/>
      <c r="N73" s="439"/>
      <c r="O73" s="439"/>
      <c r="P73" s="439"/>
      <c r="Q73" s="439"/>
      <c r="R73" s="439"/>
      <c r="S73" s="439"/>
      <c r="T73" s="439"/>
      <c r="U73" s="439"/>
      <c r="V73" s="439"/>
      <c r="W73" s="439"/>
      <c r="X73" s="439"/>
      <c r="Y73" s="439"/>
      <c r="Z73" s="439"/>
      <c r="AA73" s="439"/>
      <c r="AB73" s="439"/>
      <c r="AC73" s="439"/>
      <c r="AD73" s="439"/>
      <c r="AE73" s="439"/>
      <c r="AF73" s="439"/>
      <c r="AG73" s="439"/>
      <c r="AH73" s="439"/>
      <c r="AI73" s="439"/>
      <c r="AJ73" s="439"/>
      <c r="AK73" s="439"/>
      <c r="AL73" s="439"/>
      <c r="AM73" s="439"/>
      <c r="AN73" s="439"/>
      <c r="AO73" s="439"/>
      <c r="AP73" s="439"/>
      <c r="AQ73" s="439"/>
      <c r="AR73" s="439"/>
      <c r="AS73" s="439"/>
      <c r="AT73" s="439"/>
      <c r="AU73" s="439"/>
      <c r="AV73" s="439"/>
      <c r="AW73" s="439"/>
      <c r="AX73" s="439"/>
      <c r="AY73" s="439" t="s">
        <v>96</v>
      </c>
      <c r="AZ73" s="439"/>
      <c r="BA73" s="439"/>
      <c r="BB73" s="439"/>
      <c r="BC73" s="439"/>
      <c r="BD73" s="439" t="s">
        <v>96</v>
      </c>
      <c r="BE73" s="439"/>
      <c r="BF73" s="439"/>
      <c r="BG73" s="439"/>
      <c r="BH73" s="439"/>
    </row>
    <row r="74" spans="1:60" ht="9.9" customHeight="1">
      <c r="A74" s="439"/>
      <c r="B74" s="439"/>
      <c r="C74" s="439"/>
      <c r="D74" s="439"/>
      <c r="E74" s="439"/>
      <c r="F74" s="439"/>
      <c r="G74" s="439"/>
      <c r="H74" s="439"/>
      <c r="I74" s="439"/>
      <c r="J74" s="439"/>
      <c r="K74" s="439"/>
      <c r="L74" s="439"/>
      <c r="M74" s="439"/>
      <c r="N74" s="439"/>
      <c r="O74" s="439"/>
      <c r="P74" s="439"/>
      <c r="Q74" s="439"/>
      <c r="R74" s="439"/>
      <c r="S74" s="439"/>
      <c r="T74" s="439"/>
      <c r="U74" s="439"/>
      <c r="V74" s="439"/>
      <c r="W74" s="439"/>
      <c r="X74" s="439"/>
      <c r="Y74" s="439"/>
      <c r="Z74" s="439"/>
      <c r="AA74" s="439"/>
      <c r="AB74" s="439"/>
      <c r="AC74" s="439"/>
      <c r="AD74" s="439"/>
      <c r="AE74" s="439"/>
      <c r="AF74" s="439"/>
      <c r="AG74" s="439"/>
      <c r="AH74" s="439"/>
      <c r="AI74" s="439"/>
      <c r="AJ74" s="439"/>
      <c r="AK74" s="439"/>
      <c r="AL74" s="439"/>
      <c r="AM74" s="439"/>
      <c r="AN74" s="439"/>
      <c r="AO74" s="439"/>
      <c r="AP74" s="439"/>
      <c r="AQ74" s="439"/>
      <c r="AR74" s="439"/>
      <c r="AS74" s="439"/>
      <c r="AT74" s="439"/>
      <c r="AU74" s="439"/>
      <c r="AV74" s="439"/>
      <c r="AW74" s="439"/>
      <c r="AX74" s="439"/>
      <c r="AY74" s="439"/>
      <c r="AZ74" s="439"/>
      <c r="BA74" s="439"/>
      <c r="BB74" s="439"/>
      <c r="BC74" s="439"/>
      <c r="BD74" s="439"/>
      <c r="BE74" s="439"/>
      <c r="BF74" s="439"/>
      <c r="BG74" s="439"/>
      <c r="BH74" s="439"/>
    </row>
    <row r="75" spans="1:60" ht="9.9" customHeight="1">
      <c r="A75" s="439"/>
      <c r="B75" s="439"/>
      <c r="C75" s="439"/>
      <c r="D75" s="439"/>
      <c r="E75" s="439"/>
      <c r="F75" s="439"/>
      <c r="G75" s="439"/>
      <c r="H75" s="439"/>
      <c r="I75" s="439"/>
      <c r="J75" s="439"/>
      <c r="K75" s="439"/>
      <c r="L75" s="439"/>
      <c r="M75" s="439"/>
      <c r="N75" s="439"/>
      <c r="O75" s="439"/>
      <c r="P75" s="439"/>
      <c r="Q75" s="439"/>
      <c r="R75" s="439"/>
      <c r="S75" s="439"/>
      <c r="T75" s="439"/>
      <c r="U75" s="439"/>
      <c r="V75" s="439"/>
      <c r="W75" s="439"/>
      <c r="X75" s="439"/>
      <c r="Y75" s="439"/>
      <c r="Z75" s="439"/>
      <c r="AA75" s="439"/>
      <c r="AB75" s="439"/>
      <c r="AC75" s="439"/>
      <c r="AD75" s="439"/>
      <c r="AE75" s="439"/>
      <c r="AF75" s="439"/>
      <c r="AG75" s="439"/>
      <c r="AH75" s="439"/>
      <c r="AI75" s="439"/>
      <c r="AJ75" s="439"/>
      <c r="AK75" s="439"/>
      <c r="AL75" s="439"/>
      <c r="AM75" s="439"/>
      <c r="AN75" s="439"/>
      <c r="AO75" s="439"/>
      <c r="AP75" s="439"/>
      <c r="AQ75" s="439"/>
      <c r="AR75" s="439"/>
      <c r="AS75" s="439"/>
      <c r="AT75" s="439"/>
      <c r="AU75" s="439"/>
      <c r="AV75" s="439"/>
      <c r="AW75" s="439"/>
      <c r="AX75" s="439"/>
      <c r="AY75" s="439" t="s">
        <v>96</v>
      </c>
      <c r="AZ75" s="439"/>
      <c r="BA75" s="439"/>
      <c r="BB75" s="439"/>
      <c r="BC75" s="439"/>
      <c r="BD75" s="439" t="s">
        <v>96</v>
      </c>
      <c r="BE75" s="439"/>
      <c r="BF75" s="439"/>
      <c r="BG75" s="439"/>
      <c r="BH75" s="439"/>
    </row>
    <row r="76" spans="1:60" ht="9.9" customHeight="1">
      <c r="A76" s="440"/>
      <c r="B76" s="440"/>
      <c r="C76" s="440"/>
      <c r="D76" s="440"/>
      <c r="E76" s="440"/>
      <c r="F76" s="440"/>
      <c r="G76" s="440"/>
      <c r="H76" s="440"/>
      <c r="I76" s="440"/>
      <c r="J76" s="440"/>
      <c r="K76" s="440"/>
      <c r="L76" s="440"/>
      <c r="M76" s="440"/>
      <c r="N76" s="440"/>
      <c r="O76" s="440"/>
      <c r="P76" s="440"/>
      <c r="Q76" s="440"/>
      <c r="R76" s="440"/>
      <c r="S76" s="440"/>
      <c r="T76" s="440"/>
      <c r="U76" s="440"/>
      <c r="V76" s="440"/>
      <c r="W76" s="440"/>
      <c r="X76" s="440"/>
      <c r="Y76" s="440"/>
      <c r="Z76" s="440"/>
      <c r="AA76" s="440"/>
      <c r="AB76" s="440"/>
      <c r="AC76" s="440"/>
      <c r="AD76" s="440"/>
      <c r="AE76" s="440"/>
      <c r="AF76" s="440"/>
      <c r="AG76" s="440"/>
      <c r="AH76" s="440"/>
      <c r="AI76" s="440"/>
      <c r="AJ76" s="440"/>
      <c r="AK76" s="440"/>
      <c r="AL76" s="440"/>
      <c r="AM76" s="440"/>
      <c r="AN76" s="440"/>
      <c r="AO76" s="440"/>
      <c r="AP76" s="440"/>
      <c r="AQ76" s="440"/>
      <c r="AR76" s="440"/>
      <c r="AS76" s="440"/>
      <c r="AT76" s="440"/>
      <c r="AU76" s="440"/>
      <c r="AV76" s="440"/>
      <c r="AW76" s="440"/>
      <c r="AX76" s="440"/>
      <c r="AY76" s="440"/>
      <c r="AZ76" s="440"/>
      <c r="BA76" s="440"/>
      <c r="BB76" s="440"/>
      <c r="BC76" s="440"/>
      <c r="BD76" s="440"/>
      <c r="BE76" s="440"/>
      <c r="BF76" s="440"/>
      <c r="BG76" s="440"/>
      <c r="BH76" s="440"/>
    </row>
    <row r="77" spans="1:60" ht="9.9" customHeight="1">
      <c r="A77" s="451"/>
      <c r="B77" s="451"/>
      <c r="C77" s="451"/>
      <c r="D77" s="451"/>
      <c r="E77" s="451"/>
      <c r="F77" s="451"/>
      <c r="G77" s="451"/>
      <c r="H77" s="451"/>
      <c r="I77" s="451"/>
      <c r="J77" s="451"/>
      <c r="K77" s="451"/>
      <c r="L77" s="451"/>
      <c r="M77" s="451"/>
      <c r="N77" s="451"/>
      <c r="O77" s="451"/>
      <c r="P77" s="451"/>
      <c r="Q77" s="451"/>
      <c r="R77" s="451"/>
      <c r="S77" s="451"/>
      <c r="T77" s="451"/>
      <c r="U77" s="451"/>
      <c r="V77" s="451"/>
      <c r="W77" s="451"/>
      <c r="X77" s="451"/>
      <c r="Y77" s="451"/>
      <c r="Z77" s="451"/>
      <c r="AA77" s="451"/>
      <c r="AB77" s="451"/>
      <c r="AC77" s="451"/>
      <c r="AD77" s="451"/>
      <c r="AE77" s="451"/>
      <c r="AF77" s="451"/>
      <c r="AG77" s="451"/>
      <c r="AH77" s="451"/>
      <c r="AI77" s="451"/>
      <c r="AJ77" s="451"/>
      <c r="AK77" s="451"/>
      <c r="AL77" s="451"/>
      <c r="AM77" s="451"/>
      <c r="AN77" s="451"/>
      <c r="AO77" s="451"/>
      <c r="AP77" s="451"/>
      <c r="AQ77" s="451"/>
      <c r="AR77" s="451"/>
      <c r="AS77" s="451"/>
      <c r="AT77" s="451"/>
      <c r="AU77" s="451"/>
      <c r="AV77" s="451"/>
      <c r="AW77" s="451"/>
      <c r="AX77" s="451"/>
      <c r="AY77" s="451"/>
      <c r="AZ77" s="451"/>
      <c r="BA77" s="451"/>
      <c r="BB77" s="451"/>
      <c r="BC77" s="451"/>
      <c r="BD77" s="451"/>
      <c r="BE77" s="451"/>
      <c r="BF77" s="451"/>
      <c r="BG77" s="451"/>
    </row>
    <row r="79" spans="1:60" ht="9.9" customHeight="1">
      <c r="A79" s="444"/>
      <c r="B79" s="444"/>
      <c r="C79" s="444"/>
      <c r="D79" s="444"/>
      <c r="E79" s="444"/>
      <c r="F79" s="444"/>
      <c r="G79" s="444"/>
      <c r="H79" s="444"/>
      <c r="I79" s="444"/>
      <c r="J79" s="444"/>
      <c r="K79" s="444"/>
      <c r="L79" s="444"/>
      <c r="M79" s="444"/>
      <c r="N79" s="444"/>
      <c r="O79" s="444"/>
      <c r="P79" s="444"/>
      <c r="Q79" s="444"/>
      <c r="R79" s="444"/>
      <c r="S79" s="444"/>
      <c r="T79" s="444"/>
      <c r="U79" s="444"/>
      <c r="V79" s="444"/>
      <c r="W79" s="444"/>
      <c r="X79" s="444"/>
      <c r="Y79" s="444"/>
      <c r="Z79" s="444"/>
      <c r="AA79" s="444"/>
      <c r="AB79" s="444"/>
      <c r="AC79" s="444"/>
      <c r="AD79" s="444"/>
      <c r="AE79" s="444"/>
      <c r="AF79" s="444"/>
      <c r="AG79" s="444"/>
      <c r="AH79" s="444"/>
      <c r="AI79" s="444"/>
      <c r="AJ79" s="444"/>
      <c r="AK79" s="444"/>
      <c r="AL79" s="444"/>
      <c r="AM79" s="444"/>
      <c r="AN79" s="444"/>
      <c r="AO79" s="444"/>
      <c r="AP79" s="444"/>
      <c r="AQ79" s="444"/>
      <c r="AR79" s="444"/>
      <c r="AS79" s="444"/>
      <c r="AT79" s="444"/>
      <c r="AU79" s="444"/>
      <c r="AV79" s="444"/>
      <c r="AW79" s="444"/>
      <c r="AX79" s="444"/>
      <c r="AY79" s="444"/>
      <c r="AZ79" s="444"/>
      <c r="BA79" s="444"/>
      <c r="BB79" s="444"/>
      <c r="BC79" s="444"/>
      <c r="BD79" s="444"/>
      <c r="BE79" s="444"/>
      <c r="BF79" s="444"/>
      <c r="BG79" s="444"/>
    </row>
    <row r="80" spans="1:60" ht="9.9" customHeight="1">
      <c r="A80" s="444"/>
      <c r="B80" s="444"/>
      <c r="C80" s="444"/>
      <c r="D80" s="444"/>
      <c r="E80" s="444"/>
      <c r="F80" s="444"/>
      <c r="G80" s="444"/>
      <c r="H80" s="444"/>
      <c r="I80" s="444"/>
      <c r="J80" s="444"/>
      <c r="K80" s="444"/>
      <c r="L80" s="444"/>
      <c r="M80" s="444"/>
      <c r="N80" s="444"/>
      <c r="O80" s="444"/>
      <c r="P80" s="444"/>
      <c r="Q80" s="444"/>
      <c r="R80" s="444"/>
      <c r="S80" s="444"/>
      <c r="T80" s="444"/>
      <c r="U80" s="444"/>
      <c r="V80" s="444"/>
      <c r="W80" s="444"/>
      <c r="X80" s="444"/>
      <c r="Y80" s="444"/>
      <c r="Z80" s="444"/>
      <c r="AA80" s="444"/>
      <c r="AB80" s="444"/>
      <c r="AC80" s="444"/>
      <c r="AD80" s="444"/>
      <c r="AE80" s="444"/>
      <c r="AF80" s="444"/>
      <c r="AG80" s="444"/>
      <c r="AH80" s="444"/>
      <c r="AI80" s="444"/>
      <c r="AJ80" s="444"/>
      <c r="AK80" s="444"/>
      <c r="AL80" s="444"/>
      <c r="AM80" s="444"/>
      <c r="AN80" s="444"/>
      <c r="AO80" s="444"/>
      <c r="AP80" s="444"/>
      <c r="AQ80" s="444"/>
      <c r="AR80" s="444"/>
      <c r="AS80" s="444"/>
      <c r="AT80" s="444"/>
      <c r="AU80" s="444"/>
      <c r="AV80" s="444"/>
      <c r="AW80" s="444"/>
      <c r="AX80" s="444"/>
      <c r="AY80" s="444"/>
      <c r="AZ80" s="444"/>
      <c r="BA80" s="444"/>
      <c r="BB80" s="444"/>
      <c r="BC80" s="444"/>
      <c r="BD80" s="444"/>
      <c r="BE80" s="444"/>
      <c r="BF80" s="444"/>
      <c r="BG80" s="444"/>
    </row>
    <row r="81" spans="1:61" ht="9.9" customHeight="1">
      <c r="A81" s="444"/>
      <c r="B81" s="444"/>
      <c r="C81" s="444"/>
      <c r="D81" s="444"/>
      <c r="E81" s="444"/>
      <c r="F81" s="444"/>
      <c r="G81" s="444"/>
      <c r="H81" s="444"/>
      <c r="I81" s="444"/>
      <c r="J81" s="444"/>
      <c r="K81" s="444"/>
      <c r="L81" s="444"/>
      <c r="M81" s="444"/>
      <c r="N81" s="444"/>
      <c r="O81" s="444"/>
      <c r="P81" s="444"/>
      <c r="Q81" s="444"/>
      <c r="R81" s="444"/>
      <c r="S81" s="444"/>
      <c r="T81" s="444"/>
      <c r="U81" s="444"/>
      <c r="V81" s="444"/>
      <c r="W81" s="444"/>
      <c r="X81" s="444"/>
      <c r="Y81" s="444"/>
      <c r="Z81" s="444"/>
      <c r="AA81" s="444"/>
      <c r="AB81" s="444"/>
      <c r="AC81" s="444"/>
      <c r="AD81" s="444"/>
      <c r="AE81" s="444"/>
      <c r="AF81" s="444"/>
      <c r="AG81" s="444"/>
      <c r="AH81" s="444"/>
      <c r="AI81" s="444"/>
      <c r="AJ81" s="444"/>
      <c r="AK81" s="444"/>
      <c r="AL81" s="444"/>
      <c r="AM81" s="444"/>
      <c r="AN81" s="444"/>
      <c r="AO81" s="444"/>
      <c r="AP81" s="444"/>
      <c r="AQ81" s="444"/>
      <c r="AR81" s="444"/>
      <c r="AS81" s="444"/>
      <c r="AT81" s="444"/>
      <c r="AU81" s="444"/>
      <c r="AV81" s="444"/>
      <c r="AW81" s="444"/>
      <c r="AX81" s="444"/>
      <c r="AY81" s="444"/>
      <c r="AZ81" s="444"/>
      <c r="BA81" s="444"/>
      <c r="BB81" s="444"/>
      <c r="BC81" s="444"/>
      <c r="BD81" s="444"/>
      <c r="BE81" s="444"/>
      <c r="BF81" s="444"/>
      <c r="BG81" s="444"/>
    </row>
    <row r="82" spans="1:61" ht="9.9" customHeight="1">
      <c r="A82" s="444"/>
      <c r="B82" s="444"/>
      <c r="C82" s="444"/>
      <c r="D82" s="444"/>
      <c r="E82" s="444"/>
      <c r="F82" s="444"/>
      <c r="G82" s="444"/>
      <c r="H82" s="444"/>
      <c r="I82" s="444"/>
      <c r="J82" s="444"/>
      <c r="K82" s="444"/>
      <c r="L82" s="444"/>
      <c r="M82" s="444"/>
      <c r="N82" s="444"/>
      <c r="O82" s="444"/>
      <c r="P82" s="444"/>
      <c r="Q82" s="444"/>
      <c r="R82" s="444"/>
      <c r="S82" s="444"/>
      <c r="T82" s="444"/>
      <c r="U82" s="444"/>
      <c r="V82" s="444"/>
      <c r="W82" s="444"/>
      <c r="X82" s="444"/>
      <c r="Y82" s="444"/>
      <c r="Z82" s="444"/>
      <c r="AA82" s="444"/>
      <c r="AB82" s="444"/>
      <c r="AC82" s="444"/>
      <c r="AD82" s="444"/>
      <c r="AE82" s="444"/>
      <c r="AF82" s="444"/>
      <c r="AG82" s="444"/>
      <c r="AH82" s="444"/>
      <c r="AI82" s="444"/>
      <c r="AJ82" s="444"/>
      <c r="AK82" s="444"/>
      <c r="AL82" s="444"/>
      <c r="AM82" s="444"/>
      <c r="AN82" s="444"/>
      <c r="AO82" s="444"/>
      <c r="AP82" s="444"/>
      <c r="AQ82" s="444"/>
      <c r="AR82" s="444"/>
      <c r="AS82" s="444"/>
      <c r="AT82" s="444"/>
      <c r="AU82" s="444"/>
      <c r="AV82" s="444"/>
      <c r="AW82" s="444"/>
      <c r="AX82" s="444"/>
      <c r="AY82" s="444"/>
      <c r="AZ82" s="444"/>
      <c r="BA82" s="444"/>
      <c r="BB82" s="444"/>
      <c r="BC82" s="444"/>
      <c r="BD82" s="444"/>
      <c r="BE82" s="444"/>
      <c r="BF82" s="444"/>
      <c r="BG82" s="444"/>
    </row>
    <row r="83" spans="1:61" ht="9.9" customHeight="1">
      <c r="A83" s="444"/>
      <c r="B83" s="444"/>
      <c r="C83" s="444"/>
      <c r="D83" s="444"/>
      <c r="E83" s="444"/>
      <c r="F83" s="444"/>
      <c r="G83" s="444"/>
      <c r="H83" s="444"/>
      <c r="I83" s="444"/>
      <c r="J83" s="444"/>
      <c r="K83" s="444"/>
      <c r="L83" s="444"/>
      <c r="M83" s="444"/>
      <c r="N83" s="444"/>
      <c r="O83" s="444"/>
      <c r="P83" s="444"/>
      <c r="Q83" s="444"/>
      <c r="R83" s="444"/>
      <c r="S83" s="444"/>
      <c r="T83" s="444"/>
      <c r="U83" s="444"/>
      <c r="V83" s="444"/>
      <c r="W83" s="444"/>
      <c r="X83" s="444"/>
      <c r="Y83" s="444"/>
      <c r="Z83" s="444"/>
      <c r="AA83" s="444"/>
      <c r="AB83" s="444"/>
      <c r="AC83" s="444"/>
      <c r="AD83" s="444"/>
      <c r="AE83" s="444"/>
      <c r="AF83" s="444"/>
      <c r="AG83" s="444"/>
      <c r="AH83" s="444"/>
      <c r="AI83" s="444"/>
      <c r="AJ83" s="444"/>
      <c r="AK83" s="444"/>
      <c r="AL83" s="444"/>
      <c r="AM83" s="444"/>
      <c r="AN83" s="444"/>
      <c r="AO83" s="444"/>
      <c r="AP83" s="444"/>
      <c r="AQ83" s="444"/>
      <c r="AR83" s="444"/>
      <c r="AS83" s="444"/>
      <c r="AT83" s="444"/>
      <c r="AU83" s="444"/>
      <c r="AV83" s="444"/>
      <c r="AW83" s="444"/>
      <c r="AX83" s="444"/>
      <c r="AY83" s="444"/>
      <c r="AZ83" s="444"/>
      <c r="BA83" s="444"/>
      <c r="BB83" s="444"/>
      <c r="BC83" s="444"/>
      <c r="BD83" s="444"/>
      <c r="BE83" s="444"/>
      <c r="BF83" s="444"/>
      <c r="BG83" s="444"/>
    </row>
    <row r="84" spans="1:61" ht="9.9" customHeight="1">
      <c r="A84" s="88"/>
      <c r="B84" s="88"/>
      <c r="C84" s="88"/>
      <c r="D84" s="88"/>
      <c r="E84" s="88"/>
      <c r="F84" s="88"/>
      <c r="G84" s="88"/>
      <c r="H84" s="88"/>
      <c r="I84" s="88"/>
      <c r="J84" s="88"/>
      <c r="K84" s="88"/>
      <c r="L84" s="88"/>
      <c r="M84" s="88"/>
      <c r="N84" s="88"/>
      <c r="O84" s="88"/>
      <c r="P84" s="88"/>
      <c r="Q84" s="88"/>
      <c r="R84" s="88"/>
      <c r="S84" s="88"/>
      <c r="T84" s="88"/>
      <c r="U84" s="88"/>
      <c r="V84" s="88"/>
      <c r="W84" s="88"/>
      <c r="X84" s="88"/>
      <c r="Y84" s="88"/>
      <c r="Z84" s="88"/>
      <c r="AA84" s="88"/>
      <c r="AB84" s="88"/>
      <c r="AC84" s="88"/>
      <c r="AD84" s="88"/>
      <c r="AE84" s="88"/>
      <c r="AF84" s="88"/>
      <c r="AG84" s="88"/>
      <c r="AH84" s="88"/>
      <c r="AI84" s="88"/>
      <c r="AJ84" s="88"/>
      <c r="AK84" s="88"/>
      <c r="AL84" s="88"/>
      <c r="AM84" s="88"/>
      <c r="AN84" s="88"/>
      <c r="AO84" s="88"/>
      <c r="AP84" s="88"/>
      <c r="AQ84" s="88"/>
      <c r="AR84" s="88"/>
      <c r="AS84" s="88"/>
      <c r="AT84" s="88"/>
      <c r="AU84" s="88"/>
      <c r="AV84" s="88"/>
      <c r="AW84" s="88"/>
      <c r="AX84" s="88"/>
      <c r="AY84" s="88"/>
      <c r="AZ84" s="88"/>
      <c r="BA84" s="88"/>
      <c r="BB84" s="88"/>
      <c r="BC84" s="88"/>
      <c r="BD84" s="324" t="s">
        <v>98</v>
      </c>
      <c r="BE84" s="328"/>
      <c r="BF84" s="328"/>
      <c r="BG84" s="331"/>
    </row>
    <row r="85" spans="1:61" ht="9.9" customHeight="1">
      <c r="A85" s="88"/>
      <c r="B85" s="101" t="s">
        <v>104</v>
      </c>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c r="AF85" s="101"/>
      <c r="AG85" s="101"/>
      <c r="AH85" s="101"/>
      <c r="AI85" s="101"/>
      <c r="AJ85" s="101"/>
      <c r="AK85" s="101"/>
      <c r="AL85" s="101"/>
      <c r="AM85" s="101"/>
      <c r="AN85" s="101"/>
      <c r="AO85" s="101"/>
      <c r="AP85" s="101"/>
      <c r="AQ85" s="101"/>
      <c r="AR85" s="101"/>
      <c r="AS85" s="101"/>
      <c r="AT85" s="101"/>
      <c r="AU85" s="101"/>
      <c r="AV85" s="101"/>
      <c r="AW85" s="101"/>
      <c r="AX85" s="101"/>
      <c r="AY85" s="101"/>
      <c r="AZ85" s="101"/>
      <c r="BA85" s="101"/>
      <c r="BB85" s="88"/>
      <c r="BC85" s="88"/>
      <c r="BD85" s="325"/>
      <c r="BE85" s="329"/>
      <c r="BF85" s="329"/>
      <c r="BG85" s="332"/>
    </row>
    <row r="86" spans="1:61" ht="9.9" customHeight="1">
      <c r="A86" s="89"/>
      <c r="B86" s="101"/>
      <c r="C86" s="101"/>
      <c r="D86" s="101"/>
      <c r="E86" s="101"/>
      <c r="F86" s="101"/>
      <c r="G86" s="101"/>
      <c r="H86" s="101"/>
      <c r="I86" s="101"/>
      <c r="J86" s="101"/>
      <c r="K86" s="101"/>
      <c r="L86" s="101"/>
      <c r="M86" s="101"/>
      <c r="N86" s="101"/>
      <c r="O86" s="101"/>
      <c r="P86" s="101"/>
      <c r="Q86" s="101"/>
      <c r="R86" s="101"/>
      <c r="S86" s="101"/>
      <c r="T86" s="101"/>
      <c r="U86" s="101"/>
      <c r="V86" s="101"/>
      <c r="W86" s="101"/>
      <c r="X86" s="101"/>
      <c r="Y86" s="101"/>
      <c r="Z86" s="101"/>
      <c r="AA86" s="101"/>
      <c r="AB86" s="101"/>
      <c r="AC86" s="101"/>
      <c r="AD86" s="101"/>
      <c r="AE86" s="101"/>
      <c r="AF86" s="101"/>
      <c r="AG86" s="101"/>
      <c r="AH86" s="101"/>
      <c r="AI86" s="101"/>
      <c r="AJ86" s="101"/>
      <c r="AK86" s="101"/>
      <c r="AL86" s="101"/>
      <c r="AM86" s="101"/>
      <c r="AN86" s="101"/>
      <c r="AO86" s="101"/>
      <c r="AP86" s="101"/>
      <c r="AQ86" s="101"/>
      <c r="AR86" s="101"/>
      <c r="AS86" s="101"/>
      <c r="AT86" s="101"/>
      <c r="AU86" s="101"/>
      <c r="AV86" s="101"/>
      <c r="AW86" s="101"/>
      <c r="AX86" s="101"/>
      <c r="AY86" s="101"/>
      <c r="AZ86" s="101"/>
      <c r="BA86" s="101"/>
      <c r="BB86" s="89"/>
      <c r="BC86" s="89"/>
      <c r="BD86" s="325"/>
      <c r="BE86" s="329"/>
      <c r="BF86" s="329"/>
      <c r="BG86" s="332"/>
    </row>
    <row r="87" spans="1:61" ht="9.9" customHeight="1">
      <c r="A87" s="89"/>
      <c r="B87" s="102"/>
      <c r="C87" s="102"/>
      <c r="D87" s="102"/>
      <c r="E87" s="102"/>
      <c r="F87" s="102"/>
      <c r="G87" s="102"/>
      <c r="H87" s="102"/>
      <c r="I87" s="102"/>
      <c r="J87" s="102"/>
      <c r="K87" s="102"/>
      <c r="L87" s="102"/>
      <c r="M87" s="102"/>
      <c r="N87" s="102"/>
      <c r="O87" s="102"/>
      <c r="P87" s="102"/>
      <c r="Q87" s="102"/>
      <c r="R87" s="102"/>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02"/>
      <c r="AY87" s="102"/>
      <c r="AZ87" s="102"/>
      <c r="BA87" s="102"/>
      <c r="BB87" s="89"/>
      <c r="BC87" s="89"/>
      <c r="BD87" s="326"/>
      <c r="BE87" s="330"/>
      <c r="BF87" s="330"/>
      <c r="BG87" s="333"/>
    </row>
    <row r="88" spans="1:61" ht="9.9" customHeight="1">
      <c r="A88" s="444"/>
      <c r="B88" s="444"/>
      <c r="C88" s="444"/>
      <c r="D88" s="444"/>
      <c r="E88" s="444"/>
      <c r="F88" s="444"/>
      <c r="G88" s="444"/>
      <c r="H88" s="444"/>
      <c r="I88" s="444"/>
      <c r="J88" s="444"/>
      <c r="K88" s="444"/>
      <c r="L88" s="444"/>
      <c r="M88" s="444"/>
      <c r="N88" s="444"/>
      <c r="O88" s="444"/>
      <c r="P88" s="444"/>
      <c r="Q88" s="444"/>
      <c r="R88" s="444"/>
      <c r="S88" s="444"/>
      <c r="T88" s="444"/>
      <c r="U88" s="444"/>
      <c r="V88" s="444"/>
      <c r="W88" s="444"/>
      <c r="X88" s="444"/>
      <c r="Y88" s="444"/>
      <c r="Z88" s="444"/>
      <c r="AA88" s="444"/>
      <c r="AB88" s="444"/>
      <c r="AC88" s="444"/>
      <c r="AD88" s="444"/>
      <c r="AE88" s="444"/>
      <c r="AF88" s="444"/>
      <c r="AG88" s="444"/>
      <c r="AH88" s="444"/>
      <c r="AI88" s="444"/>
      <c r="AJ88" s="444"/>
      <c r="AK88" s="444"/>
      <c r="AL88" s="444"/>
      <c r="AM88" s="444"/>
      <c r="AN88" s="444"/>
      <c r="AO88" s="444"/>
      <c r="AP88" s="444"/>
      <c r="AQ88" s="444"/>
      <c r="AR88" s="444"/>
      <c r="AS88" s="444"/>
      <c r="AT88" s="444"/>
      <c r="AU88" s="444"/>
      <c r="AV88" s="444"/>
      <c r="AW88" s="444"/>
      <c r="AX88" s="444"/>
      <c r="AY88" s="444"/>
      <c r="AZ88" s="444"/>
      <c r="BA88" s="444"/>
      <c r="BB88" s="444"/>
      <c r="BC88" s="444"/>
      <c r="BD88" s="444"/>
      <c r="BE88" s="444"/>
      <c r="BF88" s="444"/>
      <c r="BG88" s="444"/>
    </row>
    <row r="89" spans="1:61" ht="9.9" customHeight="1">
      <c r="A89" s="575"/>
      <c r="B89" s="575"/>
      <c r="C89" s="575"/>
      <c r="D89" s="575"/>
      <c r="E89" s="575"/>
      <c r="F89" s="575"/>
      <c r="G89" s="575"/>
      <c r="H89" s="575"/>
      <c r="I89" s="575"/>
      <c r="J89" s="575"/>
      <c r="K89" s="575"/>
      <c r="L89" s="575"/>
      <c r="M89" s="575"/>
      <c r="N89" s="575"/>
      <c r="O89" s="575"/>
      <c r="P89" s="575"/>
      <c r="Q89" s="575"/>
      <c r="R89" s="575"/>
      <c r="S89" s="575"/>
      <c r="T89" s="575"/>
      <c r="U89" s="575"/>
      <c r="V89" s="575"/>
      <c r="W89" s="575"/>
      <c r="X89" s="575"/>
      <c r="Y89" s="197"/>
      <c r="Z89" s="197"/>
      <c r="AA89" s="197"/>
      <c r="AB89" s="197"/>
      <c r="AC89" s="197"/>
      <c r="AD89" s="197"/>
      <c r="AE89" s="197"/>
      <c r="AF89" s="197"/>
      <c r="AG89" s="128"/>
      <c r="AH89" s="128"/>
      <c r="AI89" s="128"/>
      <c r="AJ89" s="128"/>
      <c r="AK89" s="128"/>
      <c r="AL89" s="128"/>
      <c r="AM89" s="128"/>
      <c r="AN89" s="128"/>
      <c r="AO89" s="128"/>
      <c r="AP89" s="128"/>
      <c r="AQ89" s="128"/>
      <c r="AR89" s="128"/>
      <c r="AS89" s="128"/>
      <c r="AT89" s="128"/>
      <c r="AU89" s="128"/>
      <c r="AV89" s="128"/>
      <c r="AW89" s="128"/>
      <c r="AX89" s="128"/>
      <c r="AY89" s="128"/>
      <c r="AZ89" s="128"/>
      <c r="BA89" s="128"/>
      <c r="BB89" s="128"/>
      <c r="BC89" s="128"/>
      <c r="BD89" s="128"/>
      <c r="BE89" s="128"/>
      <c r="BF89" s="128"/>
      <c r="BG89" s="128"/>
      <c r="BH89" s="128"/>
    </row>
    <row r="90" spans="1:61" ht="9.9" customHeight="1">
      <c r="B90" s="104" t="s">
        <v>106</v>
      </c>
      <c r="C90" s="129"/>
      <c r="D90" s="108"/>
      <c r="E90" s="95" t="s">
        <v>206</v>
      </c>
      <c r="F90" s="95"/>
      <c r="G90" s="95"/>
      <c r="H90" s="95"/>
      <c r="I90" s="95"/>
      <c r="J90" s="95"/>
      <c r="K90" s="95"/>
      <c r="L90" s="95"/>
      <c r="M90" s="95"/>
      <c r="N90" s="95"/>
      <c r="O90" s="95"/>
      <c r="P90" s="95"/>
      <c r="Q90" s="128"/>
      <c r="R90" s="128"/>
      <c r="S90" s="128"/>
      <c r="T90" s="128"/>
      <c r="U90" s="128"/>
      <c r="V90" s="128"/>
      <c r="W90" s="128"/>
      <c r="X90" s="128"/>
      <c r="Y90" s="128"/>
      <c r="Z90" s="128"/>
      <c r="BB90" s="642"/>
      <c r="BC90" s="642"/>
      <c r="BD90" s="642"/>
      <c r="BE90" s="642"/>
      <c r="BF90" s="642"/>
      <c r="BG90" s="642"/>
      <c r="BH90" s="642"/>
    </row>
    <row r="91" spans="1:61" ht="9.9" customHeight="1">
      <c r="B91" s="105"/>
      <c r="C91" s="130"/>
      <c r="D91" s="108"/>
      <c r="E91" s="455"/>
      <c r="F91" s="455"/>
      <c r="G91" s="455"/>
      <c r="H91" s="455"/>
      <c r="I91" s="455"/>
      <c r="J91" s="455"/>
      <c r="K91" s="455"/>
      <c r="L91" s="455"/>
      <c r="M91" s="455"/>
      <c r="N91" s="455"/>
      <c r="O91" s="455"/>
      <c r="P91" s="455"/>
      <c r="Q91" s="128"/>
      <c r="R91" s="128"/>
      <c r="S91" s="128"/>
      <c r="T91" s="128"/>
      <c r="U91" s="128"/>
      <c r="V91" s="128"/>
      <c r="W91" s="128"/>
      <c r="X91" s="128"/>
      <c r="Y91" s="128"/>
      <c r="Z91" s="128"/>
      <c r="BB91" s="642"/>
      <c r="BC91" s="642"/>
      <c r="BD91" s="642"/>
      <c r="BE91" s="642"/>
      <c r="BF91" s="642"/>
      <c r="BG91" s="642"/>
      <c r="BH91" s="642"/>
    </row>
    <row r="92" spans="1:61" ht="9.9" customHeight="1">
      <c r="A92" s="576"/>
      <c r="B92" s="576"/>
      <c r="C92" s="576"/>
      <c r="D92" s="197"/>
      <c r="E92" s="593"/>
      <c r="F92" s="593"/>
      <c r="G92" s="593"/>
      <c r="H92" s="593"/>
      <c r="I92" s="593"/>
      <c r="J92" s="601"/>
      <c r="K92" s="601"/>
      <c r="L92" s="601"/>
      <c r="M92" s="601"/>
      <c r="N92" s="601"/>
      <c r="O92" s="601"/>
      <c r="P92" s="601"/>
      <c r="Q92" s="601"/>
      <c r="R92" s="601"/>
      <c r="S92" s="601"/>
      <c r="T92" s="601"/>
      <c r="U92" s="601"/>
      <c r="V92" s="601"/>
      <c r="W92" s="601"/>
      <c r="X92" s="601"/>
      <c r="Y92" s="601"/>
      <c r="Z92" s="601"/>
      <c r="AA92" s="601"/>
      <c r="AB92" s="601"/>
      <c r="AC92" s="601"/>
      <c r="AD92" s="601"/>
      <c r="AE92" s="601"/>
      <c r="AF92" s="601"/>
      <c r="AG92" s="601"/>
      <c r="AH92" s="601"/>
      <c r="AI92" s="601"/>
      <c r="AJ92" s="601"/>
      <c r="AK92" s="601"/>
      <c r="AL92" s="87"/>
      <c r="AM92" s="87"/>
      <c r="AP92" s="178"/>
      <c r="AQ92" s="178"/>
      <c r="AR92" s="463"/>
      <c r="AS92" s="463"/>
      <c r="AT92" s="463"/>
      <c r="AU92" s="463"/>
      <c r="AV92" s="463"/>
      <c r="AW92" s="463"/>
      <c r="AX92" s="463"/>
      <c r="AY92" s="463"/>
    </row>
    <row r="93" spans="1:61" ht="9.9" customHeight="1">
      <c r="A93" s="438" t="s">
        <v>107</v>
      </c>
      <c r="B93" s="438"/>
      <c r="C93" s="438"/>
      <c r="D93" s="438"/>
      <c r="E93" s="438"/>
      <c r="F93" s="438"/>
      <c r="G93" s="438"/>
      <c r="H93" s="438"/>
      <c r="I93" s="438"/>
      <c r="J93" s="438"/>
      <c r="K93" s="438"/>
      <c r="L93" s="438"/>
      <c r="M93" s="438"/>
      <c r="N93" s="438"/>
      <c r="O93" s="438"/>
      <c r="P93" s="438"/>
      <c r="Q93" s="438"/>
      <c r="R93" s="438"/>
      <c r="S93" s="438"/>
      <c r="T93" s="438" t="s">
        <v>110</v>
      </c>
      <c r="U93" s="438"/>
      <c r="V93" s="438"/>
      <c r="W93" s="438"/>
      <c r="X93" s="438"/>
      <c r="Y93" s="438"/>
      <c r="Z93" s="438"/>
      <c r="AA93" s="438"/>
      <c r="AB93" s="438"/>
      <c r="AC93" s="438"/>
      <c r="AD93" s="438"/>
      <c r="AE93" s="438"/>
      <c r="AF93" s="438"/>
      <c r="AG93" s="438"/>
      <c r="AH93" s="438"/>
      <c r="AI93" s="438"/>
      <c r="AJ93" s="438"/>
      <c r="AK93" s="438"/>
      <c r="AL93" s="438"/>
      <c r="AM93" s="438"/>
      <c r="AN93" s="438"/>
      <c r="AO93" s="438"/>
      <c r="AP93" s="438"/>
      <c r="AQ93" s="438" t="s">
        <v>113</v>
      </c>
      <c r="AR93" s="438"/>
      <c r="AS93" s="438"/>
      <c r="AT93" s="438"/>
      <c r="AU93" s="438"/>
      <c r="AV93" s="438"/>
      <c r="AW93" s="438"/>
      <c r="AX93" s="438"/>
      <c r="AY93" s="438"/>
      <c r="AZ93" s="438" t="s">
        <v>156</v>
      </c>
      <c r="BA93" s="438"/>
      <c r="BB93" s="438"/>
      <c r="BC93" s="438"/>
      <c r="BD93" s="438"/>
      <c r="BE93" s="438"/>
      <c r="BF93" s="438"/>
      <c r="BG93" s="438"/>
      <c r="BH93" s="438"/>
    </row>
    <row r="94" spans="1:61" ht="9.9" customHeight="1">
      <c r="A94" s="438"/>
      <c r="B94" s="438"/>
      <c r="C94" s="438"/>
      <c r="D94" s="438"/>
      <c r="E94" s="438"/>
      <c r="F94" s="438"/>
      <c r="G94" s="438"/>
      <c r="H94" s="438"/>
      <c r="I94" s="438"/>
      <c r="J94" s="438"/>
      <c r="K94" s="438"/>
      <c r="L94" s="438"/>
      <c r="M94" s="438"/>
      <c r="N94" s="438"/>
      <c r="O94" s="438"/>
      <c r="P94" s="438"/>
      <c r="Q94" s="438"/>
      <c r="R94" s="438"/>
      <c r="S94" s="438"/>
      <c r="T94" s="438"/>
      <c r="U94" s="438"/>
      <c r="V94" s="438"/>
      <c r="W94" s="438"/>
      <c r="X94" s="438"/>
      <c r="Y94" s="438"/>
      <c r="Z94" s="438"/>
      <c r="AA94" s="438"/>
      <c r="AB94" s="438"/>
      <c r="AC94" s="438"/>
      <c r="AD94" s="438"/>
      <c r="AE94" s="438"/>
      <c r="AF94" s="438"/>
      <c r="AG94" s="438"/>
      <c r="AH94" s="438"/>
      <c r="AI94" s="438"/>
      <c r="AJ94" s="438"/>
      <c r="AK94" s="438"/>
      <c r="AL94" s="438"/>
      <c r="AM94" s="438"/>
      <c r="AN94" s="438"/>
      <c r="AO94" s="438"/>
      <c r="AP94" s="438"/>
      <c r="AQ94" s="438"/>
      <c r="AR94" s="438"/>
      <c r="AS94" s="438"/>
      <c r="AT94" s="438"/>
      <c r="AU94" s="438"/>
      <c r="AV94" s="438"/>
      <c r="AW94" s="438"/>
      <c r="AX94" s="438"/>
      <c r="AY94" s="438"/>
      <c r="AZ94" s="438"/>
      <c r="BA94" s="438"/>
      <c r="BB94" s="438"/>
      <c r="BC94" s="438"/>
      <c r="BD94" s="438"/>
      <c r="BE94" s="438"/>
      <c r="BF94" s="438"/>
      <c r="BG94" s="438"/>
      <c r="BH94" s="438"/>
    </row>
    <row r="95" spans="1:61" ht="9.9" customHeight="1">
      <c r="A95" s="449"/>
      <c r="B95" s="449"/>
      <c r="C95" s="449"/>
      <c r="D95" s="449"/>
      <c r="E95" s="449"/>
      <c r="F95" s="449"/>
      <c r="G95" s="449"/>
      <c r="H95" s="449"/>
      <c r="I95" s="449"/>
      <c r="J95" s="449"/>
      <c r="K95" s="449"/>
      <c r="L95" s="449"/>
      <c r="M95" s="449"/>
      <c r="N95" s="449"/>
      <c r="O95" s="449"/>
      <c r="P95" s="449"/>
      <c r="Q95" s="449"/>
      <c r="R95" s="449"/>
      <c r="S95" s="449"/>
      <c r="T95" s="449"/>
      <c r="U95" s="449"/>
      <c r="V95" s="449"/>
      <c r="W95" s="449"/>
      <c r="X95" s="449"/>
      <c r="Y95" s="449"/>
      <c r="Z95" s="449"/>
      <c r="AA95" s="449"/>
      <c r="AB95" s="449"/>
      <c r="AC95" s="449"/>
      <c r="AD95" s="449"/>
      <c r="AE95" s="449"/>
      <c r="AF95" s="449"/>
      <c r="AG95" s="449"/>
      <c r="AH95" s="449"/>
      <c r="AI95" s="449"/>
      <c r="AJ95" s="449"/>
      <c r="AK95" s="449"/>
      <c r="AL95" s="449"/>
      <c r="AM95" s="449"/>
      <c r="AN95" s="449"/>
      <c r="AO95" s="449"/>
      <c r="AP95" s="449"/>
      <c r="AQ95" s="449"/>
      <c r="AR95" s="449"/>
      <c r="AS95" s="449"/>
      <c r="AT95" s="449"/>
      <c r="AU95" s="449"/>
      <c r="AV95" s="449"/>
      <c r="AW95" s="449"/>
      <c r="AX95" s="449"/>
      <c r="AY95" s="449"/>
      <c r="AZ95" s="537"/>
      <c r="BA95" s="637"/>
      <c r="BB95" s="637"/>
      <c r="BC95" s="637"/>
      <c r="BD95" s="637"/>
      <c r="BE95" s="637"/>
      <c r="BF95" s="637"/>
      <c r="BG95" s="255" t="s">
        <v>32</v>
      </c>
      <c r="BH95" s="260"/>
      <c r="BI95" s="128"/>
    </row>
    <row r="96" spans="1:61" ht="9.9" customHeight="1">
      <c r="A96" s="439"/>
      <c r="B96" s="439"/>
      <c r="C96" s="439"/>
      <c r="D96" s="439"/>
      <c r="E96" s="439"/>
      <c r="F96" s="439"/>
      <c r="G96" s="439"/>
      <c r="H96" s="439"/>
      <c r="I96" s="439"/>
      <c r="J96" s="439"/>
      <c r="K96" s="439"/>
      <c r="L96" s="439"/>
      <c r="M96" s="439"/>
      <c r="N96" s="439"/>
      <c r="O96" s="439"/>
      <c r="P96" s="439"/>
      <c r="Q96" s="439"/>
      <c r="R96" s="439"/>
      <c r="S96" s="439"/>
      <c r="T96" s="439"/>
      <c r="U96" s="439"/>
      <c r="V96" s="439"/>
      <c r="W96" s="439"/>
      <c r="X96" s="439"/>
      <c r="Y96" s="439"/>
      <c r="Z96" s="439"/>
      <c r="AA96" s="439"/>
      <c r="AB96" s="439"/>
      <c r="AC96" s="439"/>
      <c r="AD96" s="439"/>
      <c r="AE96" s="439"/>
      <c r="AF96" s="439"/>
      <c r="AG96" s="439"/>
      <c r="AH96" s="439"/>
      <c r="AI96" s="439"/>
      <c r="AJ96" s="439"/>
      <c r="AK96" s="439"/>
      <c r="AL96" s="439"/>
      <c r="AM96" s="439"/>
      <c r="AN96" s="439"/>
      <c r="AO96" s="439"/>
      <c r="AP96" s="439"/>
      <c r="AQ96" s="439"/>
      <c r="AR96" s="439"/>
      <c r="AS96" s="439"/>
      <c r="AT96" s="439"/>
      <c r="AU96" s="439"/>
      <c r="AV96" s="439"/>
      <c r="AW96" s="439"/>
      <c r="AX96" s="439"/>
      <c r="AY96" s="439"/>
      <c r="AZ96" s="636"/>
      <c r="BA96" s="638"/>
      <c r="BB96" s="638"/>
      <c r="BC96" s="638"/>
      <c r="BD96" s="638"/>
      <c r="BE96" s="638"/>
      <c r="BF96" s="638"/>
      <c r="BG96" s="257"/>
      <c r="BH96" s="262"/>
      <c r="BI96" s="128"/>
    </row>
    <row r="97" spans="1:62" ht="9.9" customHeight="1">
      <c r="A97" s="439"/>
      <c r="B97" s="439"/>
      <c r="C97" s="439"/>
      <c r="D97" s="439"/>
      <c r="E97" s="439"/>
      <c r="F97" s="439"/>
      <c r="G97" s="439"/>
      <c r="H97" s="439"/>
      <c r="I97" s="439"/>
      <c r="J97" s="439"/>
      <c r="K97" s="439"/>
      <c r="L97" s="439"/>
      <c r="M97" s="439"/>
      <c r="N97" s="439"/>
      <c r="O97" s="439"/>
      <c r="P97" s="439"/>
      <c r="Q97" s="439"/>
      <c r="R97" s="439"/>
      <c r="S97" s="439"/>
      <c r="T97" s="439"/>
      <c r="U97" s="439"/>
      <c r="V97" s="439"/>
      <c r="W97" s="439"/>
      <c r="X97" s="439"/>
      <c r="Y97" s="439"/>
      <c r="Z97" s="439"/>
      <c r="AA97" s="439"/>
      <c r="AB97" s="439"/>
      <c r="AC97" s="439"/>
      <c r="AD97" s="439"/>
      <c r="AE97" s="439"/>
      <c r="AF97" s="439"/>
      <c r="AG97" s="439"/>
      <c r="AH97" s="439"/>
      <c r="AI97" s="439"/>
      <c r="AJ97" s="439"/>
      <c r="AK97" s="439"/>
      <c r="AL97" s="439"/>
      <c r="AM97" s="439"/>
      <c r="AN97" s="439"/>
      <c r="AO97" s="439"/>
      <c r="AP97" s="439"/>
      <c r="AQ97" s="439"/>
      <c r="AR97" s="439"/>
      <c r="AS97" s="439"/>
      <c r="AT97" s="439"/>
      <c r="AU97" s="439"/>
      <c r="AV97" s="439"/>
      <c r="AW97" s="439"/>
      <c r="AX97" s="439"/>
      <c r="AY97" s="439"/>
      <c r="AZ97" s="528"/>
      <c r="BA97" s="534"/>
      <c r="BB97" s="534"/>
      <c r="BC97" s="534"/>
      <c r="BD97" s="534"/>
      <c r="BE97" s="534"/>
      <c r="BF97" s="534"/>
      <c r="BG97" s="258" t="s">
        <v>32</v>
      </c>
      <c r="BH97" s="263"/>
      <c r="BI97" s="128"/>
    </row>
    <row r="98" spans="1:62" ht="9.9" customHeight="1">
      <c r="A98" s="439"/>
      <c r="B98" s="439"/>
      <c r="C98" s="439"/>
      <c r="D98" s="439"/>
      <c r="E98" s="439"/>
      <c r="F98" s="439"/>
      <c r="G98" s="439"/>
      <c r="H98" s="439"/>
      <c r="I98" s="439"/>
      <c r="J98" s="439"/>
      <c r="K98" s="439"/>
      <c r="L98" s="439"/>
      <c r="M98" s="439"/>
      <c r="N98" s="439"/>
      <c r="O98" s="439"/>
      <c r="P98" s="439"/>
      <c r="Q98" s="439"/>
      <c r="R98" s="439"/>
      <c r="S98" s="439"/>
      <c r="T98" s="439"/>
      <c r="U98" s="439"/>
      <c r="V98" s="439"/>
      <c r="W98" s="439"/>
      <c r="X98" s="439"/>
      <c r="Y98" s="439"/>
      <c r="Z98" s="439"/>
      <c r="AA98" s="439"/>
      <c r="AB98" s="439"/>
      <c r="AC98" s="439"/>
      <c r="AD98" s="439"/>
      <c r="AE98" s="439"/>
      <c r="AF98" s="439"/>
      <c r="AG98" s="439"/>
      <c r="AH98" s="439"/>
      <c r="AI98" s="439"/>
      <c r="AJ98" s="439"/>
      <c r="AK98" s="439"/>
      <c r="AL98" s="439"/>
      <c r="AM98" s="439"/>
      <c r="AN98" s="439"/>
      <c r="AO98" s="439"/>
      <c r="AP98" s="439"/>
      <c r="AQ98" s="439"/>
      <c r="AR98" s="439"/>
      <c r="AS98" s="439"/>
      <c r="AT98" s="439"/>
      <c r="AU98" s="439"/>
      <c r="AV98" s="439"/>
      <c r="AW98" s="439"/>
      <c r="AX98" s="439"/>
      <c r="AY98" s="439"/>
      <c r="AZ98" s="530"/>
      <c r="BA98" s="535"/>
      <c r="BB98" s="535"/>
      <c r="BC98" s="535"/>
      <c r="BD98" s="535"/>
      <c r="BE98" s="535"/>
      <c r="BF98" s="535"/>
      <c r="BG98" s="257"/>
      <c r="BH98" s="262"/>
      <c r="BI98" s="128"/>
    </row>
    <row r="99" spans="1:62" ht="9.9" customHeight="1">
      <c r="A99" s="439"/>
      <c r="B99" s="439"/>
      <c r="C99" s="439"/>
      <c r="D99" s="439"/>
      <c r="E99" s="439"/>
      <c r="F99" s="439"/>
      <c r="G99" s="439"/>
      <c r="H99" s="439"/>
      <c r="I99" s="439"/>
      <c r="J99" s="439"/>
      <c r="K99" s="439"/>
      <c r="L99" s="439"/>
      <c r="M99" s="439"/>
      <c r="N99" s="439"/>
      <c r="O99" s="439"/>
      <c r="P99" s="439"/>
      <c r="Q99" s="439"/>
      <c r="R99" s="439"/>
      <c r="S99" s="439"/>
      <c r="T99" s="439"/>
      <c r="U99" s="439"/>
      <c r="V99" s="439"/>
      <c r="W99" s="439"/>
      <c r="X99" s="439"/>
      <c r="Y99" s="439"/>
      <c r="Z99" s="439"/>
      <c r="AA99" s="439"/>
      <c r="AB99" s="439"/>
      <c r="AC99" s="439"/>
      <c r="AD99" s="439"/>
      <c r="AE99" s="439"/>
      <c r="AF99" s="439"/>
      <c r="AG99" s="439"/>
      <c r="AH99" s="439"/>
      <c r="AI99" s="439"/>
      <c r="AJ99" s="439"/>
      <c r="AK99" s="439"/>
      <c r="AL99" s="439"/>
      <c r="AM99" s="439"/>
      <c r="AN99" s="439"/>
      <c r="AO99" s="439"/>
      <c r="AP99" s="439"/>
      <c r="AQ99" s="439"/>
      <c r="AR99" s="439"/>
      <c r="AS99" s="439"/>
      <c r="AT99" s="439"/>
      <c r="AU99" s="439"/>
      <c r="AV99" s="439"/>
      <c r="AW99" s="439"/>
      <c r="AX99" s="439"/>
      <c r="AY99" s="439"/>
      <c r="AZ99" s="636"/>
      <c r="BA99" s="638"/>
      <c r="BB99" s="638"/>
      <c r="BC99" s="638"/>
      <c r="BD99" s="638"/>
      <c r="BE99" s="638"/>
      <c r="BF99" s="638"/>
      <c r="BG99" s="258" t="s">
        <v>32</v>
      </c>
      <c r="BH99" s="263"/>
      <c r="BI99" s="128"/>
    </row>
    <row r="100" spans="1:62" ht="9.9" customHeight="1">
      <c r="A100" s="440"/>
      <c r="B100" s="440"/>
      <c r="C100" s="440"/>
      <c r="D100" s="440"/>
      <c r="E100" s="440"/>
      <c r="F100" s="440"/>
      <c r="G100" s="440"/>
      <c r="H100" s="440"/>
      <c r="I100" s="440"/>
      <c r="J100" s="440"/>
      <c r="K100" s="440"/>
      <c r="L100" s="440"/>
      <c r="M100" s="440"/>
      <c r="N100" s="440"/>
      <c r="O100" s="440"/>
      <c r="P100" s="440"/>
      <c r="Q100" s="440"/>
      <c r="R100" s="440"/>
      <c r="S100" s="440"/>
      <c r="T100" s="440"/>
      <c r="U100" s="440"/>
      <c r="V100" s="440"/>
      <c r="W100" s="440"/>
      <c r="X100" s="440"/>
      <c r="Y100" s="440"/>
      <c r="Z100" s="440"/>
      <c r="AA100" s="440"/>
      <c r="AB100" s="440"/>
      <c r="AC100" s="440"/>
      <c r="AD100" s="440"/>
      <c r="AE100" s="440"/>
      <c r="AF100" s="440"/>
      <c r="AG100" s="440"/>
      <c r="AH100" s="440"/>
      <c r="AI100" s="440"/>
      <c r="AJ100" s="440"/>
      <c r="AK100" s="450"/>
      <c r="AL100" s="450"/>
      <c r="AM100" s="450"/>
      <c r="AN100" s="450"/>
      <c r="AO100" s="450"/>
      <c r="AP100" s="450"/>
      <c r="AQ100" s="450"/>
      <c r="AR100" s="450"/>
      <c r="AS100" s="450"/>
      <c r="AT100" s="450"/>
      <c r="AU100" s="450"/>
      <c r="AV100" s="450"/>
      <c r="AW100" s="450"/>
      <c r="AX100" s="450"/>
      <c r="AY100" s="450"/>
      <c r="AZ100" s="530"/>
      <c r="BA100" s="535"/>
      <c r="BB100" s="535"/>
      <c r="BC100" s="535"/>
      <c r="BD100" s="535"/>
      <c r="BE100" s="535"/>
      <c r="BF100" s="535"/>
      <c r="BG100" s="259"/>
      <c r="BH100" s="264"/>
      <c r="BI100" s="128"/>
    </row>
    <row r="101" spans="1:62" ht="9.9" customHeight="1">
      <c r="A101" s="577" t="s">
        <v>152</v>
      </c>
      <c r="B101" s="577"/>
      <c r="C101" s="577"/>
      <c r="D101" s="577"/>
      <c r="E101" s="577"/>
      <c r="F101" s="577"/>
      <c r="G101" s="577"/>
      <c r="H101" s="577"/>
      <c r="I101" s="577"/>
      <c r="J101" s="577"/>
      <c r="K101" s="577"/>
      <c r="L101" s="577"/>
      <c r="M101" s="577"/>
      <c r="N101" s="577"/>
      <c r="O101" s="577"/>
      <c r="P101" s="577"/>
      <c r="Q101" s="577"/>
      <c r="R101" s="577"/>
      <c r="S101" s="577"/>
      <c r="T101" s="577"/>
      <c r="U101" s="577"/>
      <c r="V101" s="577"/>
      <c r="W101" s="577"/>
      <c r="X101" s="577"/>
      <c r="Y101" s="577"/>
      <c r="Z101" s="577"/>
      <c r="AA101" s="577"/>
      <c r="AB101" s="577"/>
      <c r="AC101" s="577"/>
      <c r="AD101" s="577"/>
      <c r="AE101" s="577"/>
      <c r="AF101" s="577"/>
      <c r="AG101" s="577"/>
      <c r="AH101" s="577"/>
      <c r="AI101" s="577"/>
      <c r="AJ101" s="625"/>
      <c r="AK101" s="109" t="s">
        <v>231</v>
      </c>
      <c r="AL101" s="131"/>
      <c r="AM101" s="131"/>
      <c r="AN101" s="131"/>
      <c r="AO101" s="131"/>
      <c r="AP101" s="131"/>
      <c r="AQ101" s="131"/>
      <c r="AR101" s="131"/>
      <c r="AS101" s="131"/>
      <c r="AT101" s="131"/>
      <c r="AU101" s="131"/>
      <c r="AV101" s="131"/>
      <c r="AW101" s="131"/>
      <c r="AX101" s="131"/>
      <c r="AY101" s="182"/>
      <c r="AZ101" s="109" t="s">
        <v>58</v>
      </c>
      <c r="BA101" s="192"/>
      <c r="BB101" s="198"/>
      <c r="BC101" s="207"/>
      <c r="BD101" s="207"/>
      <c r="BE101" s="207"/>
      <c r="BF101" s="207"/>
      <c r="BG101" s="650" t="s">
        <v>32</v>
      </c>
      <c r="BH101" s="656"/>
    </row>
    <row r="102" spans="1:62" ht="9.9" customHeight="1">
      <c r="A102" s="578"/>
      <c r="B102" s="578"/>
      <c r="C102" s="578"/>
      <c r="D102" s="578"/>
      <c r="E102" s="578"/>
      <c r="F102" s="578"/>
      <c r="G102" s="578"/>
      <c r="H102" s="578"/>
      <c r="I102" s="578"/>
      <c r="J102" s="578"/>
      <c r="K102" s="578"/>
      <c r="L102" s="578"/>
      <c r="M102" s="578"/>
      <c r="N102" s="578"/>
      <c r="O102" s="578"/>
      <c r="P102" s="578"/>
      <c r="Q102" s="578"/>
      <c r="R102" s="578"/>
      <c r="S102" s="578"/>
      <c r="T102" s="578"/>
      <c r="U102" s="578"/>
      <c r="V102" s="578"/>
      <c r="W102" s="578"/>
      <c r="X102" s="578"/>
      <c r="Y102" s="578"/>
      <c r="Z102" s="578"/>
      <c r="AA102" s="578"/>
      <c r="AB102" s="578"/>
      <c r="AC102" s="578"/>
      <c r="AD102" s="578"/>
      <c r="AE102" s="578"/>
      <c r="AF102" s="578"/>
      <c r="AG102" s="578"/>
      <c r="AH102" s="578"/>
      <c r="AI102" s="578"/>
      <c r="AJ102" s="626"/>
      <c r="AK102" s="110"/>
      <c r="AL102" s="132"/>
      <c r="AM102" s="132"/>
      <c r="AN102" s="132"/>
      <c r="AO102" s="132"/>
      <c r="AP102" s="132"/>
      <c r="AQ102" s="132"/>
      <c r="AR102" s="132"/>
      <c r="AS102" s="132"/>
      <c r="AT102" s="132"/>
      <c r="AU102" s="132"/>
      <c r="AV102" s="132"/>
      <c r="AW102" s="132"/>
      <c r="AX102" s="132"/>
      <c r="AY102" s="183"/>
      <c r="AZ102" s="110"/>
      <c r="BA102" s="193"/>
      <c r="BB102" s="176"/>
      <c r="BC102" s="178"/>
      <c r="BD102" s="178"/>
      <c r="BE102" s="178"/>
      <c r="BF102" s="178"/>
      <c r="BG102" s="603"/>
      <c r="BH102" s="657"/>
    </row>
    <row r="103" spans="1:62" ht="9.9" customHeight="1">
      <c r="A103" s="128"/>
      <c r="B103" s="128"/>
      <c r="C103" s="128"/>
      <c r="D103" s="128"/>
      <c r="E103" s="128"/>
      <c r="AE103" s="579"/>
      <c r="AF103" s="579"/>
      <c r="AG103" s="579"/>
      <c r="AH103" s="579"/>
      <c r="AI103" s="579"/>
      <c r="AJ103" s="579"/>
      <c r="AK103" s="111"/>
      <c r="AL103" s="133"/>
      <c r="AM103" s="133"/>
      <c r="AN103" s="133"/>
      <c r="AO103" s="133"/>
      <c r="AP103" s="133"/>
      <c r="AQ103" s="133"/>
      <c r="AR103" s="133"/>
      <c r="AS103" s="133"/>
      <c r="AT103" s="133"/>
      <c r="AU103" s="133"/>
      <c r="AV103" s="133"/>
      <c r="AW103" s="133"/>
      <c r="AX103" s="133"/>
      <c r="AY103" s="184"/>
      <c r="AZ103" s="111"/>
      <c r="BA103" s="194"/>
      <c r="BB103" s="199"/>
      <c r="BC103" s="208"/>
      <c r="BD103" s="208"/>
      <c r="BE103" s="208"/>
      <c r="BF103" s="208"/>
      <c r="BG103" s="649"/>
      <c r="BH103" s="658"/>
    </row>
    <row r="104" spans="1:62" ht="9.9" customHeight="1">
      <c r="A104" s="128"/>
      <c r="B104" s="128"/>
      <c r="C104" s="128"/>
      <c r="D104" s="128"/>
      <c r="E104" s="128"/>
      <c r="F104" s="128"/>
      <c r="G104" s="128"/>
      <c r="H104" s="128"/>
      <c r="I104" s="128"/>
      <c r="J104" s="128"/>
      <c r="K104" s="128"/>
      <c r="L104" s="128"/>
      <c r="M104" s="128"/>
      <c r="N104" s="128"/>
      <c r="O104" s="128"/>
      <c r="P104" s="128"/>
      <c r="Q104" s="128"/>
      <c r="R104" s="128"/>
      <c r="S104" s="128"/>
      <c r="T104" s="128"/>
      <c r="U104" s="128"/>
      <c r="V104" s="128"/>
      <c r="W104" s="128"/>
      <c r="X104" s="128"/>
      <c r="Y104" s="128"/>
      <c r="Z104" s="128"/>
      <c r="AA104" s="128"/>
      <c r="AB104" s="128"/>
      <c r="AC104" s="128"/>
      <c r="AD104" s="128"/>
      <c r="AE104" s="128"/>
      <c r="AF104" s="128"/>
      <c r="AG104" s="128"/>
      <c r="AH104" s="128"/>
      <c r="AI104" s="128"/>
      <c r="AJ104" s="128"/>
      <c r="AK104" s="128"/>
      <c r="AL104" s="128"/>
      <c r="AM104" s="128"/>
      <c r="AN104" s="128"/>
      <c r="AO104" s="463" t="s">
        <v>26</v>
      </c>
      <c r="AP104" s="463"/>
      <c r="AQ104" s="128"/>
      <c r="AR104" s="128"/>
      <c r="AS104" s="178" t="s">
        <v>115</v>
      </c>
      <c r="AT104" s="178"/>
      <c r="AU104" s="178"/>
      <c r="AV104" s="178"/>
      <c r="AW104" s="178"/>
      <c r="AX104" s="178"/>
      <c r="AY104" s="178"/>
      <c r="AZ104" s="178"/>
      <c r="BA104" s="178"/>
      <c r="BB104" s="178"/>
      <c r="BC104" s="178"/>
      <c r="BD104" s="178"/>
      <c r="BE104" s="178"/>
      <c r="BF104" s="178"/>
      <c r="BG104" s="178"/>
      <c r="BH104" s="178"/>
      <c r="BI104" s="128"/>
      <c r="BJ104" s="128"/>
    </row>
    <row r="105" spans="1:62" ht="9.9" customHeight="1">
      <c r="A105" s="128"/>
      <c r="B105" s="128"/>
      <c r="C105" s="128"/>
      <c r="D105" s="128"/>
      <c r="E105" s="128"/>
      <c r="F105" s="128"/>
      <c r="G105" s="128"/>
      <c r="H105" s="128"/>
      <c r="I105" s="128"/>
      <c r="J105" s="128"/>
      <c r="K105" s="128"/>
      <c r="L105" s="128"/>
      <c r="M105" s="128"/>
      <c r="N105" s="128"/>
      <c r="O105" s="128"/>
      <c r="P105" s="128"/>
      <c r="Q105" s="128"/>
      <c r="R105" s="128"/>
      <c r="S105" s="128"/>
      <c r="T105" s="128"/>
      <c r="U105" s="128"/>
      <c r="V105" s="128"/>
      <c r="W105" s="128"/>
      <c r="X105" s="128"/>
      <c r="Y105" s="128"/>
      <c r="Z105" s="128"/>
      <c r="AA105" s="128"/>
      <c r="AB105" s="128"/>
      <c r="AC105" s="128"/>
      <c r="AD105" s="128"/>
      <c r="AE105" s="128"/>
      <c r="AF105" s="128"/>
      <c r="AG105" s="128"/>
      <c r="AH105" s="128"/>
      <c r="AI105" s="128"/>
      <c r="AJ105" s="128"/>
      <c r="AK105" s="128"/>
      <c r="AL105" s="128"/>
      <c r="AM105" s="128"/>
      <c r="AN105" s="128"/>
      <c r="AO105" s="463"/>
      <c r="AP105" s="463"/>
      <c r="AQ105" s="128"/>
      <c r="AR105" s="128"/>
      <c r="AS105" s="178"/>
      <c r="AT105" s="178"/>
      <c r="AU105" s="178"/>
      <c r="AV105" s="178"/>
      <c r="AW105" s="178"/>
      <c r="AX105" s="178"/>
      <c r="AY105" s="178"/>
      <c r="AZ105" s="178"/>
      <c r="BA105" s="178"/>
      <c r="BB105" s="178"/>
      <c r="BC105" s="178"/>
      <c r="BD105" s="178"/>
      <c r="BE105" s="178"/>
      <c r="BF105" s="178"/>
      <c r="BG105" s="178"/>
      <c r="BH105" s="178"/>
      <c r="BI105" s="128"/>
      <c r="BJ105" s="128"/>
    </row>
    <row r="106" spans="1:62" ht="9.9" customHeight="1">
      <c r="A106" s="579"/>
      <c r="B106" s="579"/>
      <c r="C106" s="579"/>
      <c r="D106" s="579"/>
      <c r="E106" s="579"/>
      <c r="F106" s="579"/>
      <c r="G106" s="579"/>
      <c r="H106" s="579"/>
      <c r="I106" s="579"/>
      <c r="J106" s="579"/>
      <c r="K106" s="579"/>
      <c r="L106" s="579"/>
      <c r="M106" s="579"/>
      <c r="N106" s="579"/>
      <c r="O106" s="579"/>
      <c r="P106" s="579"/>
      <c r="Q106" s="579"/>
      <c r="R106" s="579"/>
      <c r="S106" s="579"/>
      <c r="T106" s="579"/>
      <c r="U106" s="579"/>
      <c r="V106" s="579"/>
      <c r="W106" s="579"/>
      <c r="X106" s="579"/>
      <c r="Y106" s="579"/>
      <c r="Z106" s="579"/>
      <c r="AA106" s="579"/>
      <c r="AB106" s="579"/>
      <c r="AC106" s="579"/>
      <c r="AD106" s="579"/>
      <c r="AE106" s="579"/>
      <c r="AF106" s="579"/>
      <c r="AG106" s="579"/>
      <c r="AH106" s="579"/>
      <c r="AI106" s="579"/>
      <c r="AJ106" s="579"/>
      <c r="AK106" s="579"/>
      <c r="AL106" s="579"/>
      <c r="AM106" s="579"/>
      <c r="AN106" s="579"/>
      <c r="AO106" s="579"/>
      <c r="AP106" s="579"/>
      <c r="AQ106" s="579"/>
      <c r="AR106" s="579"/>
      <c r="AS106" s="579"/>
      <c r="AT106" s="579"/>
      <c r="AU106" s="579"/>
      <c r="AV106" s="579"/>
      <c r="AW106" s="579"/>
      <c r="AX106" s="579"/>
      <c r="AY106" s="579"/>
      <c r="AZ106" s="579"/>
      <c r="BA106" s="579"/>
      <c r="BB106" s="579"/>
      <c r="BC106" s="579"/>
      <c r="BD106" s="579"/>
      <c r="BE106" s="579"/>
      <c r="BF106" s="579"/>
      <c r="BG106" s="579"/>
      <c r="BH106" s="579"/>
    </row>
    <row r="107" spans="1:62" ht="9.9" customHeight="1">
      <c r="A107" s="579"/>
      <c r="B107" s="104" t="s">
        <v>116</v>
      </c>
      <c r="C107" s="591"/>
      <c r="D107" s="108"/>
      <c r="E107" s="95" t="s">
        <v>189</v>
      </c>
      <c r="F107" s="95"/>
      <c r="G107" s="95"/>
      <c r="H107" s="95"/>
      <c r="I107" s="95"/>
      <c r="J107" s="95"/>
      <c r="K107" s="95"/>
      <c r="L107" s="95"/>
      <c r="M107" s="95"/>
      <c r="N107" s="95"/>
      <c r="O107" s="95"/>
      <c r="P107" s="95"/>
      <c r="Q107" s="579"/>
      <c r="R107" s="579"/>
      <c r="S107" s="579"/>
      <c r="T107" s="579"/>
      <c r="U107" s="579"/>
      <c r="V107" s="579"/>
      <c r="W107" s="579"/>
      <c r="X107" s="579"/>
      <c r="Y107" s="579"/>
      <c r="Z107" s="579"/>
      <c r="AA107" s="579"/>
      <c r="AB107" s="579"/>
      <c r="AC107" s="579"/>
      <c r="AD107" s="579"/>
      <c r="AE107" s="579"/>
      <c r="AF107" s="579"/>
      <c r="AG107" s="579"/>
      <c r="AH107" s="579"/>
      <c r="AI107" s="579"/>
      <c r="AJ107" s="579"/>
      <c r="AK107" s="579"/>
      <c r="AL107" s="579"/>
      <c r="AM107" s="579"/>
      <c r="AN107" s="579"/>
      <c r="AO107" s="579"/>
      <c r="AP107" s="579"/>
      <c r="AQ107" s="579"/>
      <c r="AR107" s="579"/>
      <c r="AS107" s="579"/>
      <c r="AT107" s="579"/>
      <c r="AU107" s="579"/>
      <c r="AV107" s="579"/>
      <c r="AW107" s="579"/>
      <c r="AX107" s="579"/>
      <c r="AY107" s="579"/>
      <c r="AZ107" s="579"/>
      <c r="BA107" s="579"/>
      <c r="BB107" s="579"/>
      <c r="BC107" s="579"/>
      <c r="BD107" s="579"/>
      <c r="BE107" s="579"/>
      <c r="BF107" s="579"/>
      <c r="BG107" s="579"/>
      <c r="BH107" s="579"/>
    </row>
    <row r="108" spans="1:62" ht="9.9" customHeight="1">
      <c r="A108" s="579"/>
      <c r="B108" s="588"/>
      <c r="C108" s="592"/>
      <c r="D108" s="108"/>
      <c r="E108" s="455"/>
      <c r="F108" s="455"/>
      <c r="G108" s="455"/>
      <c r="H108" s="455"/>
      <c r="I108" s="455"/>
      <c r="J108" s="455"/>
      <c r="K108" s="455"/>
      <c r="L108" s="455"/>
      <c r="M108" s="455"/>
      <c r="N108" s="455"/>
      <c r="O108" s="455"/>
      <c r="P108" s="455"/>
      <c r="Q108" s="579"/>
      <c r="R108" s="579"/>
      <c r="S108" s="579"/>
      <c r="T108" s="579"/>
      <c r="U108" s="579"/>
      <c r="V108" s="579"/>
      <c r="W108" s="579"/>
      <c r="X108" s="579"/>
      <c r="Y108" s="579"/>
      <c r="Z108" s="579"/>
      <c r="AA108" s="579"/>
      <c r="AB108" s="579"/>
      <c r="AC108" s="579"/>
      <c r="AD108" s="579"/>
      <c r="AE108" s="579"/>
      <c r="AF108" s="579"/>
      <c r="AG108" s="579"/>
      <c r="AH108" s="579"/>
      <c r="AI108" s="579"/>
      <c r="AJ108" s="579"/>
      <c r="AK108" s="579"/>
      <c r="AL108" s="579"/>
      <c r="AM108" s="579"/>
      <c r="AN108" s="579"/>
      <c r="AO108" s="579"/>
      <c r="AP108" s="579"/>
      <c r="AQ108" s="579"/>
      <c r="AR108" s="579"/>
      <c r="AS108" s="579"/>
      <c r="AT108" s="579"/>
      <c r="AU108" s="579"/>
      <c r="AV108" s="579"/>
      <c r="AW108" s="579"/>
      <c r="AX108" s="579"/>
      <c r="AY108" s="579"/>
      <c r="AZ108" s="579"/>
      <c r="BA108" s="579"/>
      <c r="BB108" s="579"/>
      <c r="BC108" s="579"/>
      <c r="BD108" s="579"/>
      <c r="BE108" s="579"/>
      <c r="BF108" s="579"/>
      <c r="BG108" s="579"/>
      <c r="BH108" s="579"/>
    </row>
    <row r="109" spans="1:62" ht="9.9" customHeight="1">
      <c r="A109" s="580"/>
      <c r="B109" s="580"/>
      <c r="C109" s="580"/>
      <c r="D109" s="593"/>
      <c r="E109" s="593"/>
      <c r="F109" s="593"/>
      <c r="G109" s="593"/>
      <c r="H109" s="593"/>
      <c r="I109" s="593"/>
      <c r="J109" s="593"/>
      <c r="K109" s="593"/>
      <c r="L109" s="593"/>
      <c r="M109" s="593"/>
      <c r="N109" s="593"/>
      <c r="O109" s="593"/>
      <c r="P109" s="593"/>
      <c r="Q109" s="593"/>
      <c r="R109" s="593"/>
      <c r="S109" s="593"/>
      <c r="T109" s="593"/>
      <c r="U109" s="593"/>
      <c r="V109" s="593"/>
      <c r="W109" s="593"/>
      <c r="X109" s="593"/>
      <c r="Y109" s="593"/>
      <c r="Z109" s="593"/>
      <c r="AA109" s="593"/>
      <c r="AB109" s="593"/>
      <c r="AC109" s="593"/>
      <c r="AD109" s="593"/>
      <c r="AE109" s="593"/>
      <c r="AF109" s="593"/>
      <c r="AG109" s="593"/>
      <c r="AH109" s="593"/>
      <c r="AI109" s="593"/>
      <c r="AJ109" s="593"/>
      <c r="AK109" s="593"/>
    </row>
    <row r="110" spans="1:62" ht="9.9" customHeight="1">
      <c r="A110" s="97" t="s">
        <v>118</v>
      </c>
      <c r="B110" s="112"/>
      <c r="C110" s="112"/>
      <c r="D110" s="112"/>
      <c r="E110" s="112"/>
      <c r="F110" s="112"/>
      <c r="G110" s="112"/>
      <c r="H110" s="112"/>
      <c r="I110" s="112"/>
      <c r="J110" s="112"/>
      <c r="K110" s="112"/>
      <c r="L110" s="112"/>
      <c r="M110" s="112"/>
      <c r="N110" s="221"/>
      <c r="O110" s="97" t="s">
        <v>120</v>
      </c>
      <c r="P110" s="112"/>
      <c r="Q110" s="112"/>
      <c r="R110" s="112"/>
      <c r="S110" s="112"/>
      <c r="T110" s="112"/>
      <c r="U110" s="221"/>
      <c r="V110" s="97" t="s">
        <v>122</v>
      </c>
      <c r="W110" s="112"/>
      <c r="X110" s="112"/>
      <c r="Y110" s="112"/>
      <c r="Z110" s="112"/>
      <c r="AA110" s="112"/>
      <c r="AB110" s="112"/>
      <c r="AC110" s="112"/>
      <c r="AD110" s="112"/>
      <c r="AE110" s="112"/>
      <c r="AF110" s="112"/>
      <c r="AG110" s="112"/>
      <c r="AH110" s="112"/>
      <c r="AI110" s="112"/>
      <c r="AJ110" s="112"/>
      <c r="AK110" s="112"/>
      <c r="AL110" s="112"/>
      <c r="AM110" s="112"/>
      <c r="AN110" s="112"/>
      <c r="AO110" s="112"/>
      <c r="AP110" s="112"/>
      <c r="AQ110" s="112"/>
      <c r="AR110" s="112"/>
      <c r="AS110" s="112"/>
      <c r="AT110" s="112"/>
      <c r="AU110" s="112"/>
      <c r="AV110" s="112"/>
      <c r="AW110" s="112"/>
      <c r="AX110" s="221"/>
      <c r="AY110" s="438" t="s">
        <v>303</v>
      </c>
      <c r="AZ110" s="438"/>
      <c r="BA110" s="438"/>
      <c r="BB110" s="438"/>
      <c r="BC110" s="438"/>
      <c r="BD110" s="438"/>
      <c r="BE110" s="438"/>
      <c r="BF110" s="438"/>
      <c r="BG110" s="438"/>
      <c r="BH110" s="438"/>
    </row>
    <row r="111" spans="1:62" ht="9.9" customHeight="1">
      <c r="A111" s="98"/>
      <c r="B111" s="113"/>
      <c r="C111" s="113"/>
      <c r="D111" s="113"/>
      <c r="E111" s="113"/>
      <c r="F111" s="113"/>
      <c r="G111" s="113"/>
      <c r="H111" s="113"/>
      <c r="I111" s="113"/>
      <c r="J111" s="113"/>
      <c r="K111" s="113"/>
      <c r="L111" s="113"/>
      <c r="M111" s="113"/>
      <c r="N111" s="222"/>
      <c r="O111" s="98"/>
      <c r="P111" s="113"/>
      <c r="Q111" s="113"/>
      <c r="R111" s="113"/>
      <c r="S111" s="113"/>
      <c r="T111" s="113"/>
      <c r="U111" s="222"/>
      <c r="V111" s="98"/>
      <c r="W111" s="113"/>
      <c r="X111" s="113"/>
      <c r="Y111" s="113"/>
      <c r="Z111" s="113"/>
      <c r="AA111" s="113"/>
      <c r="AB111" s="113"/>
      <c r="AC111" s="113"/>
      <c r="AD111" s="113"/>
      <c r="AE111" s="113"/>
      <c r="AF111" s="113"/>
      <c r="AG111" s="113"/>
      <c r="AH111" s="113"/>
      <c r="AI111" s="113"/>
      <c r="AJ111" s="113"/>
      <c r="AK111" s="113"/>
      <c r="AL111" s="113"/>
      <c r="AM111" s="113"/>
      <c r="AN111" s="113"/>
      <c r="AO111" s="113"/>
      <c r="AP111" s="113"/>
      <c r="AQ111" s="113"/>
      <c r="AR111" s="113"/>
      <c r="AS111" s="113"/>
      <c r="AT111" s="113"/>
      <c r="AU111" s="113"/>
      <c r="AV111" s="113"/>
      <c r="AW111" s="113"/>
      <c r="AX111" s="222"/>
      <c r="AY111" s="438"/>
      <c r="AZ111" s="438"/>
      <c r="BA111" s="438"/>
      <c r="BB111" s="438"/>
      <c r="BC111" s="438"/>
      <c r="BD111" s="438"/>
      <c r="BE111" s="438"/>
      <c r="BF111" s="438"/>
      <c r="BG111" s="438"/>
      <c r="BH111" s="438"/>
    </row>
    <row r="112" spans="1:62" ht="9.9" customHeight="1">
      <c r="A112" s="449"/>
      <c r="B112" s="449"/>
      <c r="C112" s="449"/>
      <c r="D112" s="449"/>
      <c r="E112" s="449"/>
      <c r="F112" s="449"/>
      <c r="G112" s="449"/>
      <c r="H112" s="449"/>
      <c r="I112" s="449"/>
      <c r="J112" s="449"/>
      <c r="K112" s="449"/>
      <c r="L112" s="449"/>
      <c r="M112" s="449"/>
      <c r="N112" s="449"/>
      <c r="O112" s="449"/>
      <c r="P112" s="449"/>
      <c r="Q112" s="449"/>
      <c r="R112" s="449"/>
      <c r="S112" s="449"/>
      <c r="T112" s="449"/>
      <c r="U112" s="449"/>
      <c r="V112" s="441" t="s">
        <v>125</v>
      </c>
      <c r="W112" s="452"/>
      <c r="X112" s="452"/>
      <c r="Y112" s="452"/>
      <c r="Z112" s="452"/>
      <c r="AA112" s="452"/>
      <c r="AB112" s="452"/>
      <c r="AC112" s="452"/>
      <c r="AD112" s="452"/>
      <c r="AE112" s="452"/>
      <c r="AF112" s="452"/>
      <c r="AG112" s="452"/>
      <c r="AH112" s="452"/>
      <c r="AI112" s="452"/>
      <c r="AJ112" s="452"/>
      <c r="AK112" s="452"/>
      <c r="AL112" s="452"/>
      <c r="AM112" s="452"/>
      <c r="AN112" s="452"/>
      <c r="AO112" s="452"/>
      <c r="AP112" s="452"/>
      <c r="AQ112" s="452"/>
      <c r="AR112" s="452"/>
      <c r="AS112" s="452"/>
      <c r="AT112" s="452"/>
      <c r="AU112" s="452"/>
      <c r="AV112" s="452"/>
      <c r="AW112" s="452"/>
      <c r="AX112" s="458"/>
      <c r="AY112" s="232"/>
      <c r="AZ112" s="241"/>
      <c r="BA112" s="241"/>
      <c r="BB112" s="241"/>
      <c r="BC112" s="241"/>
      <c r="BD112" s="241"/>
      <c r="BE112" s="241"/>
      <c r="BF112" s="241"/>
      <c r="BG112" s="255" t="s">
        <v>32</v>
      </c>
      <c r="BH112" s="260"/>
    </row>
    <row r="113" spans="1:60" ht="9.9" customHeight="1">
      <c r="A113" s="439"/>
      <c r="B113" s="439"/>
      <c r="C113" s="439"/>
      <c r="D113" s="439"/>
      <c r="E113" s="439"/>
      <c r="F113" s="439"/>
      <c r="G113" s="439"/>
      <c r="H113" s="439"/>
      <c r="I113" s="439"/>
      <c r="J113" s="439"/>
      <c r="K113" s="439"/>
      <c r="L113" s="439"/>
      <c r="M113" s="439"/>
      <c r="N113" s="439"/>
      <c r="O113" s="439"/>
      <c r="P113" s="439"/>
      <c r="Q113" s="439"/>
      <c r="R113" s="439"/>
      <c r="S113" s="439"/>
      <c r="T113" s="439"/>
      <c r="U113" s="439"/>
      <c r="V113" s="442"/>
      <c r="W113" s="453"/>
      <c r="X113" s="453"/>
      <c r="Y113" s="453"/>
      <c r="Z113" s="453"/>
      <c r="AA113" s="453"/>
      <c r="AB113" s="453"/>
      <c r="AC113" s="453"/>
      <c r="AD113" s="453"/>
      <c r="AE113" s="453"/>
      <c r="AF113" s="453"/>
      <c r="AG113" s="453"/>
      <c r="AH113" s="453"/>
      <c r="AI113" s="453"/>
      <c r="AJ113" s="453"/>
      <c r="AK113" s="453"/>
      <c r="AL113" s="453"/>
      <c r="AM113" s="453"/>
      <c r="AN113" s="453"/>
      <c r="AO113" s="453"/>
      <c r="AP113" s="453"/>
      <c r="AQ113" s="453"/>
      <c r="AR113" s="453"/>
      <c r="AS113" s="453"/>
      <c r="AT113" s="453"/>
      <c r="AU113" s="453"/>
      <c r="AV113" s="453"/>
      <c r="AW113" s="453"/>
      <c r="AX113" s="459"/>
      <c r="AY113" s="265"/>
      <c r="AZ113" s="274"/>
      <c r="BA113" s="274"/>
      <c r="BB113" s="274"/>
      <c r="BC113" s="274"/>
      <c r="BD113" s="274"/>
      <c r="BE113" s="274"/>
      <c r="BF113" s="274"/>
      <c r="BG113" s="257"/>
      <c r="BH113" s="262"/>
    </row>
    <row r="114" spans="1:60" ht="9.9" customHeight="1">
      <c r="A114" s="439"/>
      <c r="B114" s="439"/>
      <c r="C114" s="439"/>
      <c r="D114" s="439"/>
      <c r="E114" s="439"/>
      <c r="F114" s="439"/>
      <c r="G114" s="439"/>
      <c r="H114" s="439"/>
      <c r="I114" s="439"/>
      <c r="J114" s="439"/>
      <c r="K114" s="439"/>
      <c r="L114" s="439"/>
      <c r="M114" s="439"/>
      <c r="N114" s="439"/>
      <c r="O114" s="439"/>
      <c r="P114" s="439"/>
      <c r="Q114" s="439"/>
      <c r="R114" s="439"/>
      <c r="S114" s="439"/>
      <c r="T114" s="439"/>
      <c r="U114" s="439"/>
      <c r="V114" s="442" t="s">
        <v>125</v>
      </c>
      <c r="W114" s="453"/>
      <c r="X114" s="453"/>
      <c r="Y114" s="453"/>
      <c r="Z114" s="453"/>
      <c r="AA114" s="453"/>
      <c r="AB114" s="453"/>
      <c r="AC114" s="453"/>
      <c r="AD114" s="453"/>
      <c r="AE114" s="453"/>
      <c r="AF114" s="453"/>
      <c r="AG114" s="453"/>
      <c r="AH114" s="453"/>
      <c r="AI114" s="453"/>
      <c r="AJ114" s="453"/>
      <c r="AK114" s="453"/>
      <c r="AL114" s="453"/>
      <c r="AM114" s="453"/>
      <c r="AN114" s="453"/>
      <c r="AO114" s="453"/>
      <c r="AP114" s="453"/>
      <c r="AQ114" s="453"/>
      <c r="AR114" s="453"/>
      <c r="AS114" s="453"/>
      <c r="AT114" s="453"/>
      <c r="AU114" s="453"/>
      <c r="AV114" s="453"/>
      <c r="AW114" s="453"/>
      <c r="AX114" s="459"/>
      <c r="AY114" s="266"/>
      <c r="AZ114" s="275"/>
      <c r="BA114" s="275"/>
      <c r="BB114" s="275"/>
      <c r="BC114" s="275"/>
      <c r="BD114" s="275"/>
      <c r="BE114" s="275"/>
      <c r="BF114" s="275"/>
      <c r="BG114" s="258" t="s">
        <v>32</v>
      </c>
      <c r="BH114" s="263"/>
    </row>
    <row r="115" spans="1:60" ht="9.9" customHeight="1">
      <c r="A115" s="439"/>
      <c r="B115" s="439"/>
      <c r="C115" s="439"/>
      <c r="D115" s="439"/>
      <c r="E115" s="439"/>
      <c r="F115" s="439"/>
      <c r="G115" s="439"/>
      <c r="H115" s="439"/>
      <c r="I115" s="439"/>
      <c r="J115" s="439"/>
      <c r="K115" s="439"/>
      <c r="L115" s="439"/>
      <c r="M115" s="439"/>
      <c r="N115" s="439"/>
      <c r="O115" s="439"/>
      <c r="P115" s="439"/>
      <c r="Q115" s="439"/>
      <c r="R115" s="439"/>
      <c r="S115" s="439"/>
      <c r="T115" s="439"/>
      <c r="U115" s="439"/>
      <c r="V115" s="442"/>
      <c r="W115" s="453"/>
      <c r="X115" s="453"/>
      <c r="Y115" s="453"/>
      <c r="Z115" s="453"/>
      <c r="AA115" s="453"/>
      <c r="AB115" s="453"/>
      <c r="AC115" s="453"/>
      <c r="AD115" s="453"/>
      <c r="AE115" s="453"/>
      <c r="AF115" s="453"/>
      <c r="AG115" s="453"/>
      <c r="AH115" s="453"/>
      <c r="AI115" s="453"/>
      <c r="AJ115" s="453"/>
      <c r="AK115" s="453"/>
      <c r="AL115" s="453"/>
      <c r="AM115" s="453"/>
      <c r="AN115" s="453"/>
      <c r="AO115" s="453"/>
      <c r="AP115" s="453"/>
      <c r="AQ115" s="453"/>
      <c r="AR115" s="453"/>
      <c r="AS115" s="453"/>
      <c r="AT115" s="453"/>
      <c r="AU115" s="453"/>
      <c r="AV115" s="453"/>
      <c r="AW115" s="453"/>
      <c r="AX115" s="459"/>
      <c r="AY115" s="265"/>
      <c r="AZ115" s="274"/>
      <c r="BA115" s="274"/>
      <c r="BB115" s="274"/>
      <c r="BC115" s="274"/>
      <c r="BD115" s="274"/>
      <c r="BE115" s="274"/>
      <c r="BF115" s="274"/>
      <c r="BG115" s="257"/>
      <c r="BH115" s="262"/>
    </row>
    <row r="116" spans="1:60" ht="9.9" customHeight="1">
      <c r="A116" s="439"/>
      <c r="B116" s="439"/>
      <c r="C116" s="439"/>
      <c r="D116" s="439"/>
      <c r="E116" s="439"/>
      <c r="F116" s="439"/>
      <c r="G116" s="439"/>
      <c r="H116" s="439"/>
      <c r="I116" s="439"/>
      <c r="J116" s="439"/>
      <c r="K116" s="439"/>
      <c r="L116" s="439"/>
      <c r="M116" s="439"/>
      <c r="N116" s="439"/>
      <c r="O116" s="439"/>
      <c r="P116" s="439"/>
      <c r="Q116" s="439"/>
      <c r="R116" s="439"/>
      <c r="S116" s="439"/>
      <c r="T116" s="439"/>
      <c r="U116" s="439"/>
      <c r="V116" s="442" t="s">
        <v>125</v>
      </c>
      <c r="W116" s="453"/>
      <c r="X116" s="453"/>
      <c r="Y116" s="453"/>
      <c r="Z116" s="453"/>
      <c r="AA116" s="453"/>
      <c r="AB116" s="453"/>
      <c r="AC116" s="453"/>
      <c r="AD116" s="453"/>
      <c r="AE116" s="453"/>
      <c r="AF116" s="453"/>
      <c r="AG116" s="453"/>
      <c r="AH116" s="453"/>
      <c r="AI116" s="453"/>
      <c r="AJ116" s="453"/>
      <c r="AK116" s="453"/>
      <c r="AL116" s="453"/>
      <c r="AM116" s="453"/>
      <c r="AN116" s="453"/>
      <c r="AO116" s="453"/>
      <c r="AP116" s="453"/>
      <c r="AQ116" s="453"/>
      <c r="AR116" s="453"/>
      <c r="AS116" s="453"/>
      <c r="AT116" s="453"/>
      <c r="AU116" s="453"/>
      <c r="AV116" s="453"/>
      <c r="AW116" s="453"/>
      <c r="AX116" s="459"/>
      <c r="AY116" s="237"/>
      <c r="AZ116" s="246"/>
      <c r="BA116" s="246"/>
      <c r="BB116" s="246"/>
      <c r="BC116" s="246"/>
      <c r="BD116" s="246"/>
      <c r="BE116" s="246"/>
      <c r="BF116" s="246"/>
      <c r="BG116" s="258" t="s">
        <v>32</v>
      </c>
      <c r="BH116" s="263"/>
    </row>
    <row r="117" spans="1:60" ht="9.9" customHeight="1">
      <c r="A117" s="440"/>
      <c r="B117" s="440"/>
      <c r="C117" s="440"/>
      <c r="D117" s="440"/>
      <c r="E117" s="440"/>
      <c r="F117" s="440"/>
      <c r="G117" s="440"/>
      <c r="H117" s="440"/>
      <c r="I117" s="440"/>
      <c r="J117" s="440"/>
      <c r="K117" s="440"/>
      <c r="L117" s="440"/>
      <c r="M117" s="440"/>
      <c r="N117" s="440"/>
      <c r="O117" s="440"/>
      <c r="P117" s="440"/>
      <c r="Q117" s="440"/>
      <c r="R117" s="440"/>
      <c r="S117" s="440"/>
      <c r="T117" s="440"/>
      <c r="U117" s="440"/>
      <c r="V117" s="443"/>
      <c r="W117" s="454"/>
      <c r="X117" s="454"/>
      <c r="Y117" s="454"/>
      <c r="Z117" s="454"/>
      <c r="AA117" s="454"/>
      <c r="AB117" s="454"/>
      <c r="AC117" s="454"/>
      <c r="AD117" s="454"/>
      <c r="AE117" s="148"/>
      <c r="AF117" s="148"/>
      <c r="AG117" s="148"/>
      <c r="AH117" s="148"/>
      <c r="AI117" s="148"/>
      <c r="AJ117" s="148"/>
      <c r="AK117" s="148"/>
      <c r="AL117" s="148"/>
      <c r="AM117" s="148"/>
      <c r="AN117" s="148"/>
      <c r="AO117" s="148"/>
      <c r="AP117" s="148"/>
      <c r="AQ117" s="148"/>
      <c r="AR117" s="148"/>
      <c r="AS117" s="148"/>
      <c r="AT117" s="148"/>
      <c r="AU117" s="148"/>
      <c r="AV117" s="148"/>
      <c r="AW117" s="148"/>
      <c r="AX117" s="342"/>
      <c r="AY117" s="239"/>
      <c r="AZ117" s="248"/>
      <c r="BA117" s="248"/>
      <c r="BB117" s="248"/>
      <c r="BC117" s="248"/>
      <c r="BD117" s="248"/>
      <c r="BE117" s="248"/>
      <c r="BF117" s="248"/>
      <c r="BG117" s="259"/>
      <c r="BH117" s="264"/>
    </row>
    <row r="118" spans="1:60" ht="9.9" customHeight="1">
      <c r="A118" s="128"/>
      <c r="B118" s="128"/>
      <c r="C118" s="128"/>
      <c r="D118" s="128"/>
      <c r="E118" s="128"/>
      <c r="F118" s="128"/>
      <c r="G118" s="128"/>
      <c r="H118" s="128"/>
      <c r="I118" s="128"/>
      <c r="J118" s="128"/>
      <c r="K118" s="128"/>
      <c r="L118" s="128"/>
      <c r="M118" s="128"/>
      <c r="N118" s="128"/>
      <c r="O118" s="128"/>
      <c r="P118" s="128"/>
      <c r="Q118" s="128"/>
      <c r="R118" s="128"/>
      <c r="S118" s="128"/>
      <c r="AE118" s="451"/>
      <c r="AF118" s="451"/>
      <c r="AG118" s="451"/>
      <c r="AH118" s="451"/>
      <c r="AI118" s="451"/>
      <c r="AJ118" s="185"/>
      <c r="AK118" s="109" t="s">
        <v>229</v>
      </c>
      <c r="AL118" s="131"/>
      <c r="AM118" s="131"/>
      <c r="AN118" s="131"/>
      <c r="AO118" s="131"/>
      <c r="AP118" s="131"/>
      <c r="AQ118" s="131"/>
      <c r="AR118" s="131"/>
      <c r="AS118" s="131"/>
      <c r="AT118" s="131"/>
      <c r="AU118" s="131"/>
      <c r="AV118" s="131"/>
      <c r="AW118" s="131"/>
      <c r="AX118" s="131"/>
      <c r="AY118" s="109" t="s">
        <v>167</v>
      </c>
      <c r="AZ118" s="131"/>
      <c r="BA118" s="639"/>
      <c r="BB118" s="643"/>
      <c r="BC118" s="643"/>
      <c r="BD118" s="643"/>
      <c r="BE118" s="643"/>
      <c r="BF118" s="643"/>
      <c r="BG118" s="650" t="s">
        <v>32</v>
      </c>
      <c r="BH118" s="656"/>
    </row>
    <row r="119" spans="1:60" ht="9.9" customHeight="1">
      <c r="A119" s="128"/>
      <c r="B119" s="128"/>
      <c r="C119" s="128"/>
      <c r="D119" s="128"/>
      <c r="E119" s="128"/>
      <c r="F119" s="128"/>
      <c r="G119" s="128"/>
      <c r="H119" s="128"/>
      <c r="I119" s="128"/>
      <c r="J119" s="128"/>
      <c r="K119" s="128"/>
      <c r="L119" s="128"/>
      <c r="M119" s="128"/>
      <c r="N119" s="128"/>
      <c r="O119" s="128"/>
      <c r="P119" s="128"/>
      <c r="Q119" s="128"/>
      <c r="R119" s="128"/>
      <c r="S119" s="128"/>
      <c r="AE119" s="128"/>
      <c r="AF119" s="128"/>
      <c r="AG119" s="128"/>
      <c r="AH119" s="128"/>
      <c r="AI119" s="128"/>
      <c r="AJ119" s="186"/>
      <c r="AK119" s="110"/>
      <c r="AL119" s="132"/>
      <c r="AM119" s="132"/>
      <c r="AN119" s="132"/>
      <c r="AO119" s="132"/>
      <c r="AP119" s="132"/>
      <c r="AQ119" s="132"/>
      <c r="AR119" s="132"/>
      <c r="AS119" s="132"/>
      <c r="AT119" s="132"/>
      <c r="AU119" s="132"/>
      <c r="AV119" s="132"/>
      <c r="AW119" s="132"/>
      <c r="AX119" s="132"/>
      <c r="AY119" s="110"/>
      <c r="AZ119" s="132"/>
      <c r="BA119" s="640"/>
      <c r="BB119" s="501"/>
      <c r="BC119" s="501"/>
      <c r="BD119" s="501"/>
      <c r="BE119" s="501"/>
      <c r="BF119" s="501"/>
      <c r="BG119" s="603"/>
      <c r="BH119" s="657"/>
    </row>
    <row r="120" spans="1:60" ht="9.9" customHeight="1">
      <c r="A120" s="128"/>
      <c r="B120" s="128"/>
      <c r="C120" s="128"/>
      <c r="D120" s="128"/>
      <c r="E120" s="128"/>
      <c r="F120" s="128"/>
      <c r="G120" s="128"/>
      <c r="H120" s="128"/>
      <c r="I120" s="128"/>
      <c r="J120" s="128"/>
      <c r="K120" s="128"/>
      <c r="L120" s="128"/>
      <c r="M120" s="128"/>
      <c r="N120" s="128"/>
      <c r="O120" s="128"/>
      <c r="P120" s="128"/>
      <c r="Q120" s="128"/>
      <c r="R120" s="128"/>
      <c r="S120" s="128"/>
      <c r="AE120" s="128"/>
      <c r="AF120" s="128"/>
      <c r="AG120" s="128"/>
      <c r="AH120" s="128"/>
      <c r="AI120" s="128"/>
      <c r="AJ120" s="186"/>
      <c r="AK120" s="111"/>
      <c r="AL120" s="133"/>
      <c r="AM120" s="133"/>
      <c r="AN120" s="133"/>
      <c r="AO120" s="133"/>
      <c r="AP120" s="133"/>
      <c r="AQ120" s="133"/>
      <c r="AR120" s="133"/>
      <c r="AS120" s="133"/>
      <c r="AT120" s="133"/>
      <c r="AU120" s="133"/>
      <c r="AV120" s="133"/>
      <c r="AW120" s="133"/>
      <c r="AX120" s="133"/>
      <c r="AY120" s="111"/>
      <c r="AZ120" s="133"/>
      <c r="BA120" s="641"/>
      <c r="BB120" s="644"/>
      <c r="BC120" s="644"/>
      <c r="BD120" s="644"/>
      <c r="BE120" s="644"/>
      <c r="BF120" s="644"/>
      <c r="BG120" s="649"/>
      <c r="BH120" s="658"/>
    </row>
    <row r="121" spans="1:60" ht="9.9" customHeight="1">
      <c r="A121" s="444"/>
      <c r="B121" s="444"/>
      <c r="C121" s="444"/>
      <c r="D121" s="444"/>
      <c r="E121" s="444"/>
      <c r="F121" s="444"/>
      <c r="G121" s="444"/>
      <c r="H121" s="444"/>
      <c r="I121" s="444"/>
      <c r="J121" s="444"/>
      <c r="K121" s="444"/>
      <c r="L121" s="444"/>
      <c r="M121" s="444"/>
      <c r="N121" s="444"/>
      <c r="O121" s="444"/>
      <c r="P121" s="444"/>
      <c r="Q121" s="444"/>
      <c r="R121" s="444"/>
      <c r="S121" s="444"/>
      <c r="T121" s="444"/>
      <c r="U121" s="444"/>
      <c r="V121" s="444"/>
      <c r="W121" s="444"/>
      <c r="X121" s="444"/>
      <c r="Y121" s="444"/>
      <c r="Z121" s="444"/>
      <c r="AA121" s="444"/>
      <c r="AB121" s="444"/>
      <c r="AC121" s="444"/>
      <c r="AD121" s="444"/>
      <c r="AE121" s="444"/>
      <c r="AF121" s="444"/>
      <c r="AG121" s="444"/>
      <c r="AH121" s="444"/>
      <c r="AI121" s="444"/>
      <c r="AJ121" s="444"/>
      <c r="AK121" s="128"/>
      <c r="AL121" s="128"/>
      <c r="AM121" s="128"/>
      <c r="AN121" s="128"/>
      <c r="AO121" s="463" t="s">
        <v>26</v>
      </c>
      <c r="AP121" s="463"/>
      <c r="AQ121" s="128"/>
      <c r="AR121" s="128"/>
      <c r="AS121" s="178" t="s">
        <v>127</v>
      </c>
      <c r="AT121" s="178"/>
      <c r="AU121" s="178"/>
      <c r="AV121" s="178"/>
      <c r="AW121" s="178"/>
      <c r="AX121" s="178"/>
      <c r="AY121" s="178"/>
      <c r="AZ121" s="178"/>
      <c r="BA121" s="178"/>
      <c r="BB121" s="178"/>
      <c r="BC121" s="178"/>
      <c r="BD121" s="178"/>
      <c r="BE121" s="178"/>
      <c r="BF121" s="178"/>
      <c r="BG121" s="178"/>
      <c r="BH121" s="178"/>
    </row>
    <row r="122" spans="1:60" ht="9.9" customHeight="1">
      <c r="A122" s="444"/>
      <c r="B122" s="444"/>
      <c r="C122" s="444"/>
      <c r="D122" s="444"/>
      <c r="E122" s="444"/>
      <c r="F122" s="444"/>
      <c r="G122" s="444"/>
      <c r="H122" s="444"/>
      <c r="I122" s="444"/>
      <c r="J122" s="444"/>
      <c r="K122" s="444"/>
      <c r="L122" s="444"/>
      <c r="M122" s="444"/>
      <c r="N122" s="444"/>
      <c r="O122" s="444"/>
      <c r="P122" s="444"/>
      <c r="Q122" s="444"/>
      <c r="R122" s="444"/>
      <c r="S122" s="444"/>
      <c r="T122" s="444"/>
      <c r="U122" s="444"/>
      <c r="V122" s="444"/>
      <c r="W122" s="444"/>
      <c r="X122" s="444"/>
      <c r="Y122" s="444"/>
      <c r="Z122" s="444"/>
      <c r="AA122" s="444"/>
      <c r="AB122" s="444"/>
      <c r="AC122" s="444"/>
      <c r="AD122" s="444"/>
      <c r="AE122" s="444"/>
      <c r="AF122" s="444"/>
      <c r="AG122" s="444"/>
      <c r="AH122" s="444"/>
      <c r="AI122" s="444"/>
      <c r="AJ122" s="444"/>
      <c r="AK122" s="128"/>
      <c r="AL122" s="128"/>
      <c r="AM122" s="128"/>
      <c r="AN122" s="128"/>
      <c r="AO122" s="463"/>
      <c r="AP122" s="463"/>
      <c r="AQ122" s="128"/>
      <c r="AR122" s="128"/>
      <c r="AS122" s="178"/>
      <c r="AT122" s="178"/>
      <c r="AU122" s="178"/>
      <c r="AV122" s="178"/>
      <c r="AW122" s="178"/>
      <c r="AX122" s="178"/>
      <c r="AY122" s="178"/>
      <c r="AZ122" s="178"/>
      <c r="BA122" s="178"/>
      <c r="BB122" s="178"/>
      <c r="BC122" s="178"/>
      <c r="BD122" s="178"/>
      <c r="BE122" s="178"/>
      <c r="BF122" s="178"/>
      <c r="BG122" s="178"/>
      <c r="BH122" s="178"/>
    </row>
    <row r="123" spans="1:60" ht="9.9" customHeight="1">
      <c r="A123" s="444"/>
      <c r="B123" s="444"/>
      <c r="C123" s="444"/>
      <c r="D123" s="444"/>
      <c r="E123" s="444"/>
      <c r="F123" s="444"/>
      <c r="G123" s="444"/>
      <c r="H123" s="444"/>
      <c r="I123" s="444"/>
      <c r="J123" s="444"/>
      <c r="K123" s="444"/>
      <c r="L123" s="444"/>
      <c r="M123" s="444"/>
      <c r="N123" s="444"/>
      <c r="O123" s="444"/>
      <c r="P123" s="444"/>
      <c r="Q123" s="444"/>
      <c r="R123" s="444"/>
      <c r="S123" s="444"/>
      <c r="T123" s="444"/>
      <c r="U123" s="444"/>
      <c r="V123" s="444"/>
      <c r="W123" s="444"/>
      <c r="X123" s="444"/>
      <c r="Y123" s="444"/>
      <c r="Z123" s="444"/>
      <c r="AA123" s="444"/>
      <c r="AB123" s="444"/>
      <c r="AC123" s="444"/>
      <c r="AD123" s="444"/>
      <c r="AE123" s="444"/>
      <c r="AF123" s="444"/>
      <c r="AG123" s="444"/>
      <c r="AH123" s="444"/>
      <c r="AI123" s="444"/>
      <c r="AJ123" s="444"/>
      <c r="AK123" s="128"/>
      <c r="AL123" s="128"/>
      <c r="AM123" s="128"/>
      <c r="AN123" s="128"/>
      <c r="AO123" s="463"/>
      <c r="AP123" s="463"/>
      <c r="AQ123" s="128"/>
      <c r="AR123" s="128"/>
      <c r="AS123" s="178"/>
      <c r="AT123" s="178"/>
      <c r="AU123" s="178"/>
      <c r="AV123" s="178"/>
      <c r="AW123" s="178"/>
      <c r="AX123" s="178"/>
      <c r="AY123" s="178"/>
      <c r="AZ123" s="178"/>
      <c r="BA123" s="178"/>
      <c r="BB123" s="178"/>
      <c r="BC123" s="178"/>
      <c r="BD123" s="178"/>
      <c r="BE123" s="178"/>
      <c r="BF123" s="178"/>
      <c r="BG123" s="178"/>
      <c r="BH123" s="178"/>
    </row>
    <row r="124" spans="1:60" ht="9.9" customHeight="1">
      <c r="A124" s="579"/>
      <c r="B124" s="104" t="s">
        <v>142</v>
      </c>
      <c r="C124" s="591"/>
      <c r="D124" s="108"/>
      <c r="E124" s="95" t="s">
        <v>128</v>
      </c>
      <c r="F124" s="95"/>
      <c r="G124" s="95"/>
      <c r="H124" s="95"/>
      <c r="I124" s="95"/>
      <c r="J124" s="95"/>
      <c r="K124" s="95"/>
      <c r="L124" s="95"/>
      <c r="M124" s="95"/>
      <c r="N124" s="95"/>
      <c r="O124" s="95"/>
      <c r="P124" s="95"/>
      <c r="Q124" s="95"/>
      <c r="R124" s="95"/>
      <c r="S124" s="95"/>
      <c r="T124" s="95"/>
      <c r="U124" s="95"/>
      <c r="V124" s="95"/>
      <c r="W124" s="95"/>
      <c r="X124" s="95"/>
      <c r="Y124" s="95"/>
      <c r="Z124" s="95"/>
      <c r="AA124" s="95"/>
      <c r="AB124" s="95"/>
      <c r="AC124" s="95"/>
      <c r="AD124" s="95"/>
      <c r="AE124" s="95"/>
      <c r="AF124" s="95"/>
      <c r="AG124" s="95"/>
      <c r="AH124" s="95"/>
      <c r="AI124" s="95"/>
      <c r="AJ124" s="579"/>
      <c r="AK124" s="579"/>
      <c r="AL124" s="579"/>
      <c r="AM124" s="579"/>
      <c r="AN124" s="579"/>
      <c r="AO124" s="579"/>
      <c r="AP124" s="579"/>
      <c r="AQ124" s="579"/>
      <c r="AR124" s="579"/>
      <c r="AS124" s="579"/>
      <c r="AT124" s="579"/>
      <c r="AU124" s="579"/>
      <c r="AV124" s="579"/>
      <c r="AW124" s="579"/>
      <c r="AX124" s="579"/>
      <c r="AY124" s="579"/>
      <c r="AZ124" s="579"/>
      <c r="BA124" s="579"/>
      <c r="BB124" s="579"/>
      <c r="BC124" s="579"/>
      <c r="BD124" s="579"/>
      <c r="BE124" s="579"/>
      <c r="BF124" s="579"/>
      <c r="BG124" s="579"/>
      <c r="BH124" s="579"/>
    </row>
    <row r="125" spans="1:60" ht="9.9" customHeight="1">
      <c r="A125" s="579"/>
      <c r="B125" s="588"/>
      <c r="C125" s="592"/>
      <c r="D125" s="108"/>
      <c r="E125" s="95"/>
      <c r="F125" s="95"/>
      <c r="G125" s="95"/>
      <c r="H125" s="95"/>
      <c r="I125" s="95"/>
      <c r="J125" s="95"/>
      <c r="K125" s="95"/>
      <c r="L125" s="95"/>
      <c r="M125" s="95"/>
      <c r="N125" s="95"/>
      <c r="O125" s="95"/>
      <c r="P125" s="95"/>
      <c r="Q125" s="95"/>
      <c r="R125" s="95"/>
      <c r="S125" s="95"/>
      <c r="T125" s="95"/>
      <c r="U125" s="95"/>
      <c r="V125" s="95"/>
      <c r="W125" s="95"/>
      <c r="X125" s="95"/>
      <c r="Y125" s="95"/>
      <c r="Z125" s="95"/>
      <c r="AA125" s="95"/>
      <c r="AB125" s="95"/>
      <c r="AC125" s="95"/>
      <c r="AD125" s="95"/>
      <c r="AE125" s="95"/>
      <c r="AF125" s="95"/>
      <c r="AG125" s="95"/>
      <c r="AH125" s="95"/>
      <c r="AI125" s="95"/>
      <c r="AJ125" s="579"/>
      <c r="AK125" s="579"/>
      <c r="AL125" s="579"/>
      <c r="AM125" s="579"/>
      <c r="AN125" s="579"/>
      <c r="AO125" s="579"/>
      <c r="AP125" s="579"/>
      <c r="AQ125" s="579"/>
      <c r="AR125" s="579"/>
      <c r="AS125" s="579"/>
      <c r="AT125" s="579"/>
      <c r="AU125" s="579"/>
      <c r="AV125" s="579"/>
      <c r="AW125" s="579"/>
      <c r="AX125" s="579"/>
      <c r="AY125" s="579"/>
      <c r="AZ125" s="579"/>
      <c r="BA125" s="579"/>
      <c r="BB125" s="579"/>
      <c r="BC125" s="579"/>
      <c r="BD125" s="579"/>
      <c r="BE125" s="579"/>
      <c r="BF125" s="579"/>
      <c r="BG125" s="579"/>
      <c r="BH125" s="579"/>
    </row>
    <row r="126" spans="1:60" ht="9.9" customHeight="1">
      <c r="A126" s="580"/>
      <c r="B126" s="580"/>
      <c r="C126" s="580"/>
      <c r="D126" s="593"/>
      <c r="E126" s="595"/>
      <c r="F126" s="595"/>
      <c r="G126" s="595"/>
      <c r="H126" s="595"/>
      <c r="I126" s="595"/>
      <c r="J126" s="595"/>
      <c r="K126" s="595"/>
      <c r="L126" s="595"/>
      <c r="M126" s="595"/>
      <c r="N126" s="595"/>
      <c r="O126" s="595"/>
      <c r="P126" s="595"/>
      <c r="Q126" s="595"/>
      <c r="R126" s="595"/>
      <c r="S126" s="595"/>
      <c r="T126" s="595"/>
      <c r="U126" s="595"/>
      <c r="V126" s="595"/>
      <c r="W126" s="595"/>
      <c r="X126" s="595"/>
      <c r="Y126" s="595"/>
      <c r="Z126" s="595"/>
      <c r="AA126" s="595"/>
      <c r="AB126" s="595"/>
      <c r="AC126" s="595"/>
      <c r="AD126" s="595"/>
      <c r="AE126" s="595"/>
      <c r="AF126" s="595"/>
      <c r="AG126" s="595"/>
      <c r="AH126" s="593"/>
      <c r="AI126" s="593"/>
      <c r="AJ126" s="593"/>
      <c r="AK126" s="593"/>
    </row>
    <row r="127" spans="1:60" ht="9.9" customHeight="1">
      <c r="A127" s="448" t="s">
        <v>346</v>
      </c>
      <c r="B127" s="132"/>
      <c r="C127" s="132"/>
      <c r="D127" s="112"/>
      <c r="E127" s="221"/>
      <c r="F127" s="97" t="s">
        <v>118</v>
      </c>
      <c r="G127" s="112"/>
      <c r="H127" s="112"/>
      <c r="I127" s="112"/>
      <c r="J127" s="112"/>
      <c r="K127" s="112"/>
      <c r="L127" s="112"/>
      <c r="M127" s="112"/>
      <c r="N127" s="112"/>
      <c r="O127" s="112"/>
      <c r="P127" s="112"/>
      <c r="Q127" s="112"/>
      <c r="R127" s="112"/>
      <c r="S127" s="221"/>
      <c r="T127" s="97" t="s">
        <v>215</v>
      </c>
      <c r="U127" s="112"/>
      <c r="V127" s="112"/>
      <c r="W127" s="112"/>
      <c r="X127" s="112"/>
      <c r="Y127" s="112"/>
      <c r="Z127" s="221"/>
      <c r="AA127" s="97" t="s">
        <v>10</v>
      </c>
      <c r="AB127" s="112"/>
      <c r="AC127" s="112"/>
      <c r="AD127" s="112"/>
      <c r="AE127" s="112"/>
      <c r="AF127" s="112"/>
      <c r="AG127" s="112"/>
      <c r="AH127" s="112"/>
      <c r="AI127" s="112"/>
      <c r="AJ127" s="97" t="s">
        <v>310</v>
      </c>
      <c r="AK127" s="112"/>
      <c r="AL127" s="112"/>
      <c r="AM127" s="112"/>
      <c r="AN127" s="112"/>
      <c r="AO127" s="112"/>
      <c r="AP127" s="112"/>
      <c r="AQ127" s="112"/>
      <c r="AR127" s="112"/>
      <c r="AS127" s="112"/>
      <c r="AT127" s="112"/>
      <c r="AU127" s="112"/>
      <c r="AV127" s="112"/>
      <c r="AW127" s="112"/>
      <c r="AX127" s="112"/>
      <c r="AY127" s="112"/>
      <c r="AZ127" s="112"/>
      <c r="BA127" s="112"/>
      <c r="BB127" s="112"/>
      <c r="BC127" s="112"/>
      <c r="BD127" s="112"/>
      <c r="BE127" s="112"/>
      <c r="BF127" s="112"/>
      <c r="BG127" s="112"/>
      <c r="BH127" s="221"/>
    </row>
    <row r="128" spans="1:60" ht="9.9" customHeight="1">
      <c r="A128" s="98"/>
      <c r="B128" s="113"/>
      <c r="C128" s="113"/>
      <c r="D128" s="113"/>
      <c r="E128" s="222"/>
      <c r="F128" s="98"/>
      <c r="G128" s="113"/>
      <c r="H128" s="113"/>
      <c r="I128" s="113"/>
      <c r="J128" s="113"/>
      <c r="K128" s="113"/>
      <c r="L128" s="113"/>
      <c r="M128" s="113"/>
      <c r="N128" s="113"/>
      <c r="O128" s="113"/>
      <c r="P128" s="113"/>
      <c r="Q128" s="113"/>
      <c r="R128" s="113"/>
      <c r="S128" s="222"/>
      <c r="T128" s="98"/>
      <c r="U128" s="113"/>
      <c r="V128" s="113"/>
      <c r="W128" s="113"/>
      <c r="X128" s="113"/>
      <c r="Y128" s="113"/>
      <c r="Z128" s="222"/>
      <c r="AA128" s="98"/>
      <c r="AB128" s="113"/>
      <c r="AC128" s="113"/>
      <c r="AD128" s="113"/>
      <c r="AE128" s="113"/>
      <c r="AF128" s="113"/>
      <c r="AG128" s="113"/>
      <c r="AH128" s="113"/>
      <c r="AI128" s="113"/>
      <c r="AJ128" s="98"/>
      <c r="AK128" s="113"/>
      <c r="AL128" s="113"/>
      <c r="AM128" s="113"/>
      <c r="AN128" s="113"/>
      <c r="AO128" s="113"/>
      <c r="AP128" s="113"/>
      <c r="AQ128" s="113"/>
      <c r="AR128" s="113"/>
      <c r="AS128" s="113"/>
      <c r="AT128" s="113"/>
      <c r="AU128" s="113"/>
      <c r="AV128" s="113"/>
      <c r="AW128" s="113"/>
      <c r="AX128" s="113"/>
      <c r="AY128" s="113"/>
      <c r="AZ128" s="113"/>
      <c r="BA128" s="113"/>
      <c r="BB128" s="113"/>
      <c r="BC128" s="113"/>
      <c r="BD128" s="113"/>
      <c r="BE128" s="113"/>
      <c r="BF128" s="113"/>
      <c r="BG128" s="113"/>
      <c r="BH128" s="222"/>
    </row>
    <row r="129" spans="1:62" ht="9.9" customHeight="1">
      <c r="A129" s="449"/>
      <c r="B129" s="449"/>
      <c r="C129" s="449"/>
      <c r="D129" s="449"/>
      <c r="E129" s="449"/>
      <c r="F129" s="449"/>
      <c r="G129" s="449"/>
      <c r="H129" s="449"/>
      <c r="I129" s="449"/>
      <c r="J129" s="449"/>
      <c r="K129" s="449"/>
      <c r="L129" s="449"/>
      <c r="M129" s="449"/>
      <c r="N129" s="449"/>
      <c r="O129" s="449"/>
      <c r="P129" s="449"/>
      <c r="Q129" s="449"/>
      <c r="R129" s="449"/>
      <c r="S129" s="449"/>
      <c r="T129" s="486" t="s">
        <v>216</v>
      </c>
      <c r="U129" s="478"/>
      <c r="V129" s="478"/>
      <c r="W129" s="478"/>
      <c r="X129" s="478"/>
      <c r="Y129" s="478"/>
      <c r="Z129" s="505"/>
      <c r="AA129" s="232"/>
      <c r="AB129" s="241"/>
      <c r="AC129" s="241"/>
      <c r="AD129" s="241"/>
      <c r="AE129" s="241"/>
      <c r="AF129" s="241"/>
      <c r="AG129" s="241"/>
      <c r="AH129" s="255" t="s">
        <v>32</v>
      </c>
      <c r="AI129" s="260"/>
      <c r="AJ129" s="441"/>
      <c r="AK129" s="452"/>
      <c r="AL129" s="452"/>
      <c r="AM129" s="452"/>
      <c r="AN129" s="452"/>
      <c r="AO129" s="452"/>
      <c r="AP129" s="452"/>
      <c r="AQ129" s="452"/>
      <c r="AR129" s="452"/>
      <c r="AS129" s="452"/>
      <c r="AT129" s="452"/>
      <c r="AU129" s="452"/>
      <c r="AV129" s="452"/>
      <c r="AW129" s="452"/>
      <c r="AX129" s="452"/>
      <c r="AY129" s="452"/>
      <c r="AZ129" s="452"/>
      <c r="BA129" s="452"/>
      <c r="BB129" s="452"/>
      <c r="BC129" s="452"/>
      <c r="BD129" s="452"/>
      <c r="BE129" s="452"/>
      <c r="BF129" s="452"/>
      <c r="BG129" s="452"/>
      <c r="BH129" s="458"/>
    </row>
    <row r="130" spans="1:62" ht="9.9" customHeight="1">
      <c r="A130" s="439"/>
      <c r="B130" s="439"/>
      <c r="C130" s="439"/>
      <c r="D130" s="439"/>
      <c r="E130" s="439"/>
      <c r="F130" s="439"/>
      <c r="G130" s="439"/>
      <c r="H130" s="439"/>
      <c r="I130" s="439"/>
      <c r="J130" s="439"/>
      <c r="K130" s="439"/>
      <c r="L130" s="439"/>
      <c r="M130" s="439"/>
      <c r="N130" s="439"/>
      <c r="O130" s="439"/>
      <c r="P130" s="439"/>
      <c r="Q130" s="439"/>
      <c r="R130" s="439"/>
      <c r="S130" s="439"/>
      <c r="T130" s="238"/>
      <c r="U130" s="247"/>
      <c r="V130" s="247"/>
      <c r="W130" s="247"/>
      <c r="X130" s="247"/>
      <c r="Y130" s="247"/>
      <c r="Z130" s="506"/>
      <c r="AA130" s="265"/>
      <c r="AB130" s="274"/>
      <c r="AC130" s="274"/>
      <c r="AD130" s="274"/>
      <c r="AE130" s="274"/>
      <c r="AF130" s="274"/>
      <c r="AG130" s="274"/>
      <c r="AH130" s="257"/>
      <c r="AI130" s="262"/>
      <c r="AJ130" s="442"/>
      <c r="AK130" s="453"/>
      <c r="AL130" s="453"/>
      <c r="AM130" s="453"/>
      <c r="AN130" s="453"/>
      <c r="AO130" s="453"/>
      <c r="AP130" s="453"/>
      <c r="AQ130" s="453"/>
      <c r="AR130" s="453"/>
      <c r="AS130" s="453"/>
      <c r="AT130" s="453"/>
      <c r="AU130" s="453"/>
      <c r="AV130" s="453"/>
      <c r="AW130" s="453"/>
      <c r="AX130" s="453"/>
      <c r="AY130" s="453"/>
      <c r="AZ130" s="453"/>
      <c r="BA130" s="453"/>
      <c r="BB130" s="453"/>
      <c r="BC130" s="453"/>
      <c r="BD130" s="453"/>
      <c r="BE130" s="453"/>
      <c r="BF130" s="453"/>
      <c r="BG130" s="453"/>
      <c r="BH130" s="459"/>
    </row>
    <row r="131" spans="1:62" ht="9.9" customHeight="1">
      <c r="A131" s="439"/>
      <c r="B131" s="439"/>
      <c r="C131" s="439"/>
      <c r="D131" s="439"/>
      <c r="E131" s="439"/>
      <c r="F131" s="439"/>
      <c r="G131" s="439"/>
      <c r="H131" s="439"/>
      <c r="I131" s="439"/>
      <c r="J131" s="439"/>
      <c r="K131" s="439"/>
      <c r="L131" s="439"/>
      <c r="M131" s="439"/>
      <c r="N131" s="439"/>
      <c r="O131" s="439"/>
      <c r="P131" s="439"/>
      <c r="Q131" s="439"/>
      <c r="R131" s="439"/>
      <c r="S131" s="439"/>
      <c r="T131" s="481" t="s">
        <v>217</v>
      </c>
      <c r="U131" s="481"/>
      <c r="V131" s="481"/>
      <c r="W131" s="481"/>
      <c r="X131" s="481"/>
      <c r="Y131" s="481"/>
      <c r="Z131" s="481"/>
      <c r="AA131" s="266"/>
      <c r="AB131" s="275"/>
      <c r="AC131" s="275"/>
      <c r="AD131" s="275"/>
      <c r="AE131" s="275"/>
      <c r="AF131" s="275"/>
      <c r="AG131" s="275"/>
      <c r="AH131" s="258" t="s">
        <v>32</v>
      </c>
      <c r="AI131" s="263"/>
      <c r="AJ131" s="442"/>
      <c r="AK131" s="453"/>
      <c r="AL131" s="453"/>
      <c r="AM131" s="453"/>
      <c r="AN131" s="453"/>
      <c r="AO131" s="453"/>
      <c r="AP131" s="453"/>
      <c r="AQ131" s="453"/>
      <c r="AR131" s="453"/>
      <c r="AS131" s="453"/>
      <c r="AT131" s="453"/>
      <c r="AU131" s="453"/>
      <c r="AV131" s="453"/>
      <c r="AW131" s="453"/>
      <c r="AX131" s="453"/>
      <c r="AY131" s="453"/>
      <c r="AZ131" s="453"/>
      <c r="BA131" s="453"/>
      <c r="BB131" s="453"/>
      <c r="BC131" s="453"/>
      <c r="BD131" s="453"/>
      <c r="BE131" s="453"/>
      <c r="BF131" s="453"/>
      <c r="BG131" s="453"/>
      <c r="BH131" s="459"/>
    </row>
    <row r="132" spans="1:62" ht="9.9" customHeight="1">
      <c r="A132" s="439"/>
      <c r="B132" s="439"/>
      <c r="C132" s="439"/>
      <c r="D132" s="439"/>
      <c r="E132" s="439"/>
      <c r="F132" s="439"/>
      <c r="G132" s="439"/>
      <c r="H132" s="439"/>
      <c r="I132" s="439"/>
      <c r="J132" s="439"/>
      <c r="K132" s="439"/>
      <c r="L132" s="439"/>
      <c r="M132" s="439"/>
      <c r="N132" s="439"/>
      <c r="O132" s="439"/>
      <c r="P132" s="439"/>
      <c r="Q132" s="439"/>
      <c r="R132" s="439"/>
      <c r="S132" s="439"/>
      <c r="T132" s="481"/>
      <c r="U132" s="481"/>
      <c r="V132" s="481"/>
      <c r="W132" s="481"/>
      <c r="X132" s="481"/>
      <c r="Y132" s="481"/>
      <c r="Z132" s="481"/>
      <c r="AA132" s="265"/>
      <c r="AB132" s="274"/>
      <c r="AC132" s="274"/>
      <c r="AD132" s="274"/>
      <c r="AE132" s="274"/>
      <c r="AF132" s="274"/>
      <c r="AG132" s="274"/>
      <c r="AH132" s="257"/>
      <c r="AI132" s="262"/>
      <c r="AJ132" s="442"/>
      <c r="AK132" s="453"/>
      <c r="AL132" s="453"/>
      <c r="AM132" s="453"/>
      <c r="AN132" s="453"/>
      <c r="AO132" s="453"/>
      <c r="AP132" s="453"/>
      <c r="AQ132" s="453"/>
      <c r="AR132" s="453"/>
      <c r="AS132" s="453"/>
      <c r="AT132" s="453"/>
      <c r="AU132" s="453"/>
      <c r="AV132" s="453"/>
      <c r="AW132" s="453"/>
      <c r="AX132" s="453"/>
      <c r="AY132" s="453"/>
      <c r="AZ132" s="453"/>
      <c r="BA132" s="453"/>
      <c r="BB132" s="453"/>
      <c r="BC132" s="453"/>
      <c r="BD132" s="453"/>
      <c r="BE132" s="453"/>
      <c r="BF132" s="453"/>
      <c r="BG132" s="453"/>
      <c r="BH132" s="459"/>
    </row>
    <row r="133" spans="1:62" ht="9.9" customHeight="1">
      <c r="A133" s="439"/>
      <c r="B133" s="439"/>
      <c r="C133" s="439"/>
      <c r="D133" s="439"/>
      <c r="E133" s="439"/>
      <c r="F133" s="439"/>
      <c r="G133" s="439"/>
      <c r="H133" s="439"/>
      <c r="I133" s="439"/>
      <c r="J133" s="439"/>
      <c r="K133" s="439"/>
      <c r="L133" s="439"/>
      <c r="M133" s="439"/>
      <c r="N133" s="439"/>
      <c r="O133" s="439"/>
      <c r="P133" s="439"/>
      <c r="Q133" s="439"/>
      <c r="R133" s="439"/>
      <c r="S133" s="439"/>
      <c r="T133" s="481" t="s">
        <v>217</v>
      </c>
      <c r="U133" s="481"/>
      <c r="V133" s="481"/>
      <c r="W133" s="481"/>
      <c r="X133" s="481"/>
      <c r="Y133" s="481"/>
      <c r="Z133" s="481"/>
      <c r="AA133" s="266"/>
      <c r="AB133" s="275"/>
      <c r="AC133" s="275"/>
      <c r="AD133" s="275"/>
      <c r="AE133" s="275"/>
      <c r="AF133" s="275"/>
      <c r="AG133" s="275"/>
      <c r="AH133" s="258" t="s">
        <v>32</v>
      </c>
      <c r="AI133" s="263"/>
      <c r="AJ133" s="442"/>
      <c r="AK133" s="453"/>
      <c r="AL133" s="453"/>
      <c r="AM133" s="453"/>
      <c r="AN133" s="453"/>
      <c r="AO133" s="453"/>
      <c r="AP133" s="453"/>
      <c r="AQ133" s="453"/>
      <c r="AR133" s="453"/>
      <c r="AS133" s="453"/>
      <c r="AT133" s="453"/>
      <c r="AU133" s="453"/>
      <c r="AV133" s="453"/>
      <c r="AW133" s="453"/>
      <c r="AX133" s="453"/>
      <c r="AY133" s="453"/>
      <c r="AZ133" s="453"/>
      <c r="BA133" s="453"/>
      <c r="BB133" s="453"/>
      <c r="BC133" s="453"/>
      <c r="BD133" s="453"/>
      <c r="BE133" s="453"/>
      <c r="BF133" s="453"/>
      <c r="BG133" s="453"/>
      <c r="BH133" s="459"/>
    </row>
    <row r="134" spans="1:62" ht="9.9" customHeight="1">
      <c r="A134" s="439"/>
      <c r="B134" s="439"/>
      <c r="C134" s="439"/>
      <c r="D134" s="439"/>
      <c r="E134" s="439"/>
      <c r="F134" s="439"/>
      <c r="G134" s="439"/>
      <c r="H134" s="439"/>
      <c r="I134" s="439"/>
      <c r="J134" s="439"/>
      <c r="K134" s="439"/>
      <c r="L134" s="439"/>
      <c r="M134" s="439"/>
      <c r="N134" s="439"/>
      <c r="O134" s="439"/>
      <c r="P134" s="439"/>
      <c r="Q134" s="439"/>
      <c r="R134" s="439"/>
      <c r="S134" s="439"/>
      <c r="T134" s="481"/>
      <c r="U134" s="481"/>
      <c r="V134" s="481"/>
      <c r="W134" s="481"/>
      <c r="X134" s="481"/>
      <c r="Y134" s="481"/>
      <c r="Z134" s="481"/>
      <c r="AA134" s="265"/>
      <c r="AB134" s="274"/>
      <c r="AC134" s="274"/>
      <c r="AD134" s="274"/>
      <c r="AE134" s="274"/>
      <c r="AF134" s="274"/>
      <c r="AG134" s="274"/>
      <c r="AH134" s="257"/>
      <c r="AI134" s="262"/>
      <c r="AJ134" s="442"/>
      <c r="AK134" s="453"/>
      <c r="AL134" s="453"/>
      <c r="AM134" s="453"/>
      <c r="AN134" s="453"/>
      <c r="AO134" s="453"/>
      <c r="AP134" s="453"/>
      <c r="AQ134" s="453"/>
      <c r="AR134" s="453"/>
      <c r="AS134" s="453"/>
      <c r="AT134" s="453"/>
      <c r="AU134" s="453"/>
      <c r="AV134" s="453"/>
      <c r="AW134" s="453"/>
      <c r="AX134" s="453"/>
      <c r="AY134" s="453"/>
      <c r="AZ134" s="453"/>
      <c r="BA134" s="453"/>
      <c r="BB134" s="453"/>
      <c r="BC134" s="453"/>
      <c r="BD134" s="453"/>
      <c r="BE134" s="453"/>
      <c r="BF134" s="453"/>
      <c r="BG134" s="453"/>
      <c r="BH134" s="459"/>
    </row>
    <row r="135" spans="1:62" ht="9.9" customHeight="1">
      <c r="A135" s="439"/>
      <c r="B135" s="439"/>
      <c r="C135" s="439"/>
      <c r="D135" s="439"/>
      <c r="E135" s="439"/>
      <c r="F135" s="439"/>
      <c r="G135" s="439"/>
      <c r="H135" s="439"/>
      <c r="I135" s="439"/>
      <c r="J135" s="439"/>
      <c r="K135" s="439"/>
      <c r="L135" s="439"/>
      <c r="M135" s="439"/>
      <c r="N135" s="439"/>
      <c r="O135" s="439"/>
      <c r="P135" s="439"/>
      <c r="Q135" s="439"/>
      <c r="R135" s="439"/>
      <c r="S135" s="439"/>
      <c r="T135" s="481" t="s">
        <v>217</v>
      </c>
      <c r="U135" s="481"/>
      <c r="V135" s="481"/>
      <c r="W135" s="481"/>
      <c r="X135" s="481"/>
      <c r="Y135" s="481"/>
      <c r="Z135" s="481"/>
      <c r="AA135" s="266"/>
      <c r="AB135" s="275"/>
      <c r="AC135" s="275"/>
      <c r="AD135" s="275"/>
      <c r="AE135" s="275"/>
      <c r="AF135" s="275"/>
      <c r="AG135" s="275"/>
      <c r="AH135" s="258" t="s">
        <v>32</v>
      </c>
      <c r="AI135" s="263"/>
      <c r="AJ135" s="442"/>
      <c r="AK135" s="453"/>
      <c r="AL135" s="453"/>
      <c r="AM135" s="453"/>
      <c r="AN135" s="453"/>
      <c r="AO135" s="453"/>
      <c r="AP135" s="453"/>
      <c r="AQ135" s="453"/>
      <c r="AR135" s="453"/>
      <c r="AS135" s="453"/>
      <c r="AT135" s="453"/>
      <c r="AU135" s="453"/>
      <c r="AV135" s="453"/>
      <c r="AW135" s="453"/>
      <c r="AX135" s="453"/>
      <c r="AY135" s="453"/>
      <c r="AZ135" s="453"/>
      <c r="BA135" s="453"/>
      <c r="BB135" s="453"/>
      <c r="BC135" s="453"/>
      <c r="BD135" s="453"/>
      <c r="BE135" s="453"/>
      <c r="BF135" s="453"/>
      <c r="BG135" s="453"/>
      <c r="BH135" s="459"/>
    </row>
    <row r="136" spans="1:62" ht="9.9" customHeight="1">
      <c r="A136" s="439"/>
      <c r="B136" s="439"/>
      <c r="C136" s="439"/>
      <c r="D136" s="439"/>
      <c r="E136" s="439"/>
      <c r="F136" s="439"/>
      <c r="G136" s="439"/>
      <c r="H136" s="439"/>
      <c r="I136" s="439"/>
      <c r="J136" s="439"/>
      <c r="K136" s="439"/>
      <c r="L136" s="439"/>
      <c r="M136" s="439"/>
      <c r="N136" s="439"/>
      <c r="O136" s="439"/>
      <c r="P136" s="439"/>
      <c r="Q136" s="439"/>
      <c r="R136" s="439"/>
      <c r="S136" s="439"/>
      <c r="T136" s="481"/>
      <c r="U136" s="481"/>
      <c r="V136" s="481"/>
      <c r="W136" s="481"/>
      <c r="X136" s="481"/>
      <c r="Y136" s="481"/>
      <c r="Z136" s="481"/>
      <c r="AA136" s="265"/>
      <c r="AB136" s="274"/>
      <c r="AC136" s="274"/>
      <c r="AD136" s="274"/>
      <c r="AE136" s="274"/>
      <c r="AF136" s="274"/>
      <c r="AG136" s="274"/>
      <c r="AH136" s="257"/>
      <c r="AI136" s="262"/>
      <c r="AJ136" s="442"/>
      <c r="AK136" s="453"/>
      <c r="AL136" s="453"/>
      <c r="AM136" s="453"/>
      <c r="AN136" s="453"/>
      <c r="AO136" s="453"/>
      <c r="AP136" s="453"/>
      <c r="AQ136" s="453"/>
      <c r="AR136" s="453"/>
      <c r="AS136" s="453"/>
      <c r="AT136" s="453"/>
      <c r="AU136" s="453"/>
      <c r="AV136" s="453"/>
      <c r="AW136" s="453"/>
      <c r="AX136" s="453"/>
      <c r="AY136" s="453"/>
      <c r="AZ136" s="453"/>
      <c r="BA136" s="453"/>
      <c r="BB136" s="453"/>
      <c r="BC136" s="453"/>
      <c r="BD136" s="453"/>
      <c r="BE136" s="453"/>
      <c r="BF136" s="453"/>
      <c r="BG136" s="453"/>
      <c r="BH136" s="459"/>
    </row>
    <row r="137" spans="1:62" ht="9.9" customHeight="1">
      <c r="A137" s="439"/>
      <c r="B137" s="439"/>
      <c r="C137" s="439"/>
      <c r="D137" s="439"/>
      <c r="E137" s="439"/>
      <c r="F137" s="439"/>
      <c r="G137" s="439"/>
      <c r="H137" s="439"/>
      <c r="I137" s="439"/>
      <c r="J137" s="439"/>
      <c r="K137" s="439"/>
      <c r="L137" s="439"/>
      <c r="M137" s="439"/>
      <c r="N137" s="439"/>
      <c r="O137" s="439"/>
      <c r="P137" s="439"/>
      <c r="Q137" s="439"/>
      <c r="R137" s="439"/>
      <c r="S137" s="439"/>
      <c r="T137" s="481" t="s">
        <v>217</v>
      </c>
      <c r="U137" s="481"/>
      <c r="V137" s="481"/>
      <c r="W137" s="481"/>
      <c r="X137" s="481"/>
      <c r="Y137" s="481"/>
      <c r="Z137" s="481"/>
      <c r="AA137" s="266"/>
      <c r="AB137" s="275"/>
      <c r="AC137" s="275"/>
      <c r="AD137" s="275"/>
      <c r="AE137" s="275"/>
      <c r="AF137" s="275"/>
      <c r="AG137" s="275"/>
      <c r="AH137" s="258" t="s">
        <v>32</v>
      </c>
      <c r="AI137" s="263"/>
      <c r="AJ137" s="442"/>
      <c r="AK137" s="453"/>
      <c r="AL137" s="453"/>
      <c r="AM137" s="453"/>
      <c r="AN137" s="453"/>
      <c r="AO137" s="453"/>
      <c r="AP137" s="453"/>
      <c r="AQ137" s="453"/>
      <c r="AR137" s="453"/>
      <c r="AS137" s="453"/>
      <c r="AT137" s="453"/>
      <c r="AU137" s="453"/>
      <c r="AV137" s="453"/>
      <c r="AW137" s="453"/>
      <c r="AX137" s="453"/>
      <c r="AY137" s="453"/>
      <c r="AZ137" s="453"/>
      <c r="BA137" s="453"/>
      <c r="BB137" s="453"/>
      <c r="BC137" s="453"/>
      <c r="BD137" s="453"/>
      <c r="BE137" s="453"/>
      <c r="BF137" s="453"/>
      <c r="BG137" s="453"/>
      <c r="BH137" s="459"/>
    </row>
    <row r="138" spans="1:62" ht="9.9" customHeight="1">
      <c r="A138" s="439"/>
      <c r="B138" s="439"/>
      <c r="C138" s="439"/>
      <c r="D138" s="439"/>
      <c r="E138" s="439"/>
      <c r="F138" s="439"/>
      <c r="G138" s="439"/>
      <c r="H138" s="439"/>
      <c r="I138" s="439"/>
      <c r="J138" s="439"/>
      <c r="K138" s="439"/>
      <c r="L138" s="439"/>
      <c r="M138" s="439"/>
      <c r="N138" s="439"/>
      <c r="O138" s="439"/>
      <c r="P138" s="439"/>
      <c r="Q138" s="439"/>
      <c r="R138" s="439"/>
      <c r="S138" s="439"/>
      <c r="T138" s="481"/>
      <c r="U138" s="481"/>
      <c r="V138" s="481"/>
      <c r="W138" s="481"/>
      <c r="X138" s="481"/>
      <c r="Y138" s="481"/>
      <c r="Z138" s="481"/>
      <c r="AA138" s="265"/>
      <c r="AB138" s="274"/>
      <c r="AC138" s="274"/>
      <c r="AD138" s="274"/>
      <c r="AE138" s="274"/>
      <c r="AF138" s="274"/>
      <c r="AG138" s="274"/>
      <c r="AH138" s="257"/>
      <c r="AI138" s="262"/>
      <c r="AJ138" s="442"/>
      <c r="AK138" s="453"/>
      <c r="AL138" s="453"/>
      <c r="AM138" s="453"/>
      <c r="AN138" s="453"/>
      <c r="AO138" s="453"/>
      <c r="AP138" s="453"/>
      <c r="AQ138" s="453"/>
      <c r="AR138" s="453"/>
      <c r="AS138" s="453"/>
      <c r="AT138" s="453"/>
      <c r="AU138" s="453"/>
      <c r="AV138" s="453"/>
      <c r="AW138" s="453"/>
      <c r="AX138" s="453"/>
      <c r="AY138" s="453"/>
      <c r="AZ138" s="453"/>
      <c r="BA138" s="453"/>
      <c r="BB138" s="453"/>
      <c r="BC138" s="453"/>
      <c r="BD138" s="453"/>
      <c r="BE138" s="453"/>
      <c r="BF138" s="453"/>
      <c r="BG138" s="453"/>
      <c r="BH138" s="459"/>
    </row>
    <row r="139" spans="1:62" ht="9.9" customHeight="1">
      <c r="A139" s="439"/>
      <c r="B139" s="439"/>
      <c r="C139" s="439"/>
      <c r="D139" s="439"/>
      <c r="E139" s="439"/>
      <c r="F139" s="439"/>
      <c r="G139" s="439"/>
      <c r="H139" s="439"/>
      <c r="I139" s="439"/>
      <c r="J139" s="439"/>
      <c r="K139" s="439"/>
      <c r="L139" s="439"/>
      <c r="M139" s="439"/>
      <c r="N139" s="439"/>
      <c r="O139" s="439"/>
      <c r="P139" s="439"/>
      <c r="Q139" s="439"/>
      <c r="R139" s="439"/>
      <c r="S139" s="439"/>
      <c r="T139" s="481" t="s">
        <v>217</v>
      </c>
      <c r="U139" s="481"/>
      <c r="V139" s="481"/>
      <c r="W139" s="481"/>
      <c r="X139" s="481"/>
      <c r="Y139" s="481"/>
      <c r="Z139" s="481"/>
      <c r="AA139" s="266"/>
      <c r="AB139" s="275"/>
      <c r="AC139" s="275"/>
      <c r="AD139" s="275"/>
      <c r="AE139" s="275"/>
      <c r="AF139" s="275"/>
      <c r="AG139" s="275"/>
      <c r="AH139" s="258" t="s">
        <v>32</v>
      </c>
      <c r="AI139" s="263"/>
      <c r="AJ139" s="442"/>
      <c r="AK139" s="453"/>
      <c r="AL139" s="453"/>
      <c r="AM139" s="453"/>
      <c r="AN139" s="453"/>
      <c r="AO139" s="453"/>
      <c r="AP139" s="453"/>
      <c r="AQ139" s="453"/>
      <c r="AR139" s="453"/>
      <c r="AS139" s="453"/>
      <c r="AT139" s="453"/>
      <c r="AU139" s="453"/>
      <c r="AV139" s="453"/>
      <c r="AW139" s="453"/>
      <c r="AX139" s="453"/>
      <c r="AY139" s="453"/>
      <c r="AZ139" s="453"/>
      <c r="BA139" s="453"/>
      <c r="BB139" s="453"/>
      <c r="BC139" s="453"/>
      <c r="BD139" s="453"/>
      <c r="BE139" s="453"/>
      <c r="BF139" s="453"/>
      <c r="BG139" s="453"/>
      <c r="BH139" s="459"/>
    </row>
    <row r="140" spans="1:62" ht="9.9" customHeight="1">
      <c r="A140" s="440"/>
      <c r="B140" s="440"/>
      <c r="C140" s="440"/>
      <c r="D140" s="440"/>
      <c r="E140" s="440"/>
      <c r="F140" s="440"/>
      <c r="G140" s="440"/>
      <c r="H140" s="440"/>
      <c r="I140" s="440"/>
      <c r="J140" s="440"/>
      <c r="K140" s="440"/>
      <c r="L140" s="440"/>
      <c r="M140" s="440"/>
      <c r="N140" s="440"/>
      <c r="O140" s="440"/>
      <c r="P140" s="440"/>
      <c r="Q140" s="440"/>
      <c r="R140" s="440"/>
      <c r="S140" s="440"/>
      <c r="T140" s="482"/>
      <c r="U140" s="482"/>
      <c r="V140" s="482"/>
      <c r="W140" s="482"/>
      <c r="X140" s="482"/>
      <c r="Y140" s="482"/>
      <c r="Z140" s="482"/>
      <c r="AA140" s="265"/>
      <c r="AB140" s="274"/>
      <c r="AC140" s="274"/>
      <c r="AD140" s="274"/>
      <c r="AE140" s="274"/>
      <c r="AF140" s="274"/>
      <c r="AG140" s="274"/>
      <c r="AH140" s="257"/>
      <c r="AI140" s="262"/>
      <c r="AJ140" s="443"/>
      <c r="AK140" s="454"/>
      <c r="AL140" s="454"/>
      <c r="AM140" s="454"/>
      <c r="AN140" s="454"/>
      <c r="AO140" s="454"/>
      <c r="AP140" s="454"/>
      <c r="AQ140" s="454"/>
      <c r="AR140" s="454"/>
      <c r="AS140" s="454"/>
      <c r="AT140" s="454"/>
      <c r="AU140" s="454"/>
      <c r="AV140" s="454"/>
      <c r="AW140" s="454"/>
      <c r="AX140" s="454"/>
      <c r="AY140" s="454"/>
      <c r="AZ140" s="454"/>
      <c r="BA140" s="454"/>
      <c r="BB140" s="454"/>
      <c r="BC140" s="454"/>
      <c r="BD140" s="454"/>
      <c r="BE140" s="454"/>
      <c r="BF140" s="454"/>
      <c r="BG140" s="454"/>
      <c r="BH140" s="460"/>
    </row>
    <row r="141" spans="1:62" ht="9.9" customHeight="1">
      <c r="A141" s="581" t="s">
        <v>352</v>
      </c>
      <c r="B141" s="589"/>
      <c r="C141" s="589"/>
      <c r="D141" s="589"/>
      <c r="E141" s="589"/>
      <c r="F141" s="589"/>
      <c r="G141" s="589"/>
      <c r="H141" s="589"/>
      <c r="I141" s="589"/>
      <c r="J141" s="589"/>
      <c r="K141" s="589"/>
      <c r="L141" s="589"/>
      <c r="M141" s="589"/>
      <c r="N141" s="589"/>
      <c r="O141" s="589"/>
      <c r="P141" s="589"/>
      <c r="Q141" s="589"/>
      <c r="R141" s="589"/>
      <c r="S141" s="589"/>
      <c r="T141" s="589"/>
      <c r="U141" s="589"/>
      <c r="V141" s="589"/>
      <c r="W141" s="589"/>
      <c r="X141" s="589"/>
      <c r="Y141" s="589"/>
      <c r="Z141" s="589"/>
      <c r="AA141" s="589"/>
      <c r="AB141" s="589"/>
      <c r="AC141" s="589"/>
      <c r="AD141" s="589"/>
      <c r="AE141" s="589"/>
      <c r="AF141" s="589"/>
      <c r="AG141" s="589"/>
      <c r="AH141" s="589"/>
      <c r="AI141" s="589"/>
      <c r="AJ141" s="589"/>
      <c r="AK141" s="589"/>
      <c r="AL141" s="589"/>
      <c r="AM141" s="589"/>
      <c r="AN141" s="589"/>
      <c r="AO141" s="589"/>
      <c r="AP141" s="589"/>
      <c r="AQ141" s="589"/>
      <c r="AR141" s="589"/>
      <c r="AS141" s="589"/>
      <c r="AT141" s="589"/>
      <c r="AU141" s="589"/>
      <c r="AV141" s="589"/>
      <c r="AW141" s="589"/>
      <c r="AX141" s="589"/>
      <c r="AY141" s="589"/>
      <c r="AZ141" s="589"/>
      <c r="BA141" s="589"/>
      <c r="BB141" s="589"/>
      <c r="BC141" s="589"/>
      <c r="BD141" s="589"/>
      <c r="BE141" s="589"/>
      <c r="BF141" s="589"/>
      <c r="BG141" s="589"/>
      <c r="BH141" s="589"/>
      <c r="BI141" s="461"/>
      <c r="BJ141" s="461"/>
    </row>
    <row r="142" spans="1:62" ht="9.9" customHeight="1">
      <c r="A142" s="469"/>
      <c r="B142" s="469"/>
      <c r="C142" s="469"/>
      <c r="D142" s="469"/>
      <c r="E142" s="469"/>
      <c r="F142" s="469"/>
      <c r="G142" s="469"/>
      <c r="H142" s="469"/>
      <c r="I142" s="469"/>
      <c r="J142" s="469"/>
      <c r="K142" s="469"/>
      <c r="L142" s="469"/>
      <c r="M142" s="469"/>
      <c r="N142" s="469"/>
      <c r="O142" s="469"/>
      <c r="P142" s="469"/>
      <c r="Q142" s="469"/>
      <c r="R142" s="469"/>
      <c r="S142" s="469"/>
      <c r="T142" s="469"/>
      <c r="U142" s="469"/>
      <c r="V142" s="469"/>
      <c r="W142" s="469"/>
      <c r="X142" s="469"/>
      <c r="Y142" s="469"/>
      <c r="Z142" s="469"/>
      <c r="AA142" s="469"/>
      <c r="AB142" s="469"/>
      <c r="AC142" s="469"/>
      <c r="AD142" s="469"/>
      <c r="AE142" s="469"/>
      <c r="AF142" s="469"/>
      <c r="AG142" s="469"/>
      <c r="AH142" s="469"/>
      <c r="AI142" s="469"/>
      <c r="AJ142" s="469"/>
      <c r="AK142" s="469"/>
      <c r="AL142" s="469"/>
      <c r="AM142" s="469"/>
      <c r="AN142" s="469"/>
      <c r="AO142" s="469"/>
      <c r="AP142" s="469"/>
      <c r="AQ142" s="469"/>
      <c r="AR142" s="469"/>
      <c r="AS142" s="469"/>
      <c r="AT142" s="469"/>
      <c r="AU142" s="469"/>
      <c r="AV142" s="469"/>
      <c r="AW142" s="469"/>
      <c r="AX142" s="469"/>
      <c r="AY142" s="469"/>
      <c r="AZ142" s="469"/>
      <c r="BA142" s="469"/>
      <c r="BB142" s="469"/>
      <c r="BC142" s="469"/>
      <c r="BD142" s="469"/>
      <c r="BE142" s="469"/>
      <c r="BF142" s="469"/>
      <c r="BG142" s="469"/>
      <c r="BH142" s="469"/>
      <c r="BI142" s="461"/>
      <c r="BJ142" s="461"/>
    </row>
    <row r="143" spans="1:62" ht="9.9" customHeight="1">
      <c r="A143" s="128"/>
      <c r="B143" s="128"/>
      <c r="C143" s="128"/>
      <c r="D143" s="128"/>
      <c r="E143" s="128"/>
      <c r="F143" s="128"/>
      <c r="G143" s="128"/>
      <c r="H143" s="128"/>
      <c r="I143" s="128"/>
      <c r="J143" s="128"/>
      <c r="K143" s="128"/>
      <c r="L143" s="128"/>
      <c r="M143" s="128"/>
      <c r="N143" s="128"/>
      <c r="O143" s="128"/>
      <c r="P143" s="128"/>
      <c r="Q143" s="128"/>
      <c r="R143" s="128"/>
      <c r="S143" s="128"/>
      <c r="T143" s="128"/>
      <c r="U143" s="128"/>
      <c r="V143" s="128"/>
      <c r="W143" s="128"/>
      <c r="X143" s="128"/>
      <c r="Y143" s="128"/>
      <c r="Z143" s="128"/>
      <c r="AA143" s="128"/>
      <c r="AB143" s="128"/>
      <c r="AC143" s="128"/>
      <c r="AD143" s="128"/>
      <c r="AE143" s="128"/>
      <c r="AF143" s="128"/>
      <c r="AG143" s="128"/>
      <c r="AH143" s="128"/>
      <c r="AI143" s="128"/>
      <c r="AJ143" s="128"/>
      <c r="AK143" s="128"/>
      <c r="AL143" s="128"/>
      <c r="AM143" s="128"/>
      <c r="AN143" s="128"/>
      <c r="AO143" s="128"/>
      <c r="AP143" s="128"/>
      <c r="AQ143" s="128"/>
      <c r="AR143" s="128"/>
      <c r="AS143" s="128"/>
      <c r="AT143" s="128"/>
      <c r="AU143" s="128"/>
      <c r="AV143" s="128"/>
      <c r="AW143" s="128"/>
      <c r="AX143" s="128"/>
      <c r="AY143" s="128"/>
      <c r="AZ143" s="128"/>
      <c r="BA143" s="128"/>
      <c r="BB143" s="128"/>
      <c r="BC143" s="128"/>
      <c r="BD143" s="128"/>
      <c r="BE143" s="128"/>
      <c r="BF143" s="128"/>
      <c r="BG143" s="128"/>
      <c r="BH143" s="128"/>
    </row>
    <row r="144" spans="1:62" ht="9.9" customHeight="1">
      <c r="A144" s="178"/>
      <c r="B144" s="104" t="s">
        <v>213</v>
      </c>
      <c r="C144" s="591"/>
      <c r="D144" s="108"/>
      <c r="E144" s="107" t="s">
        <v>129</v>
      </c>
      <c r="F144" s="107"/>
      <c r="G144" s="107"/>
      <c r="H144" s="107"/>
      <c r="I144" s="107"/>
      <c r="J144" s="107"/>
      <c r="K144" s="107"/>
      <c r="L144" s="107"/>
      <c r="M144" s="107"/>
      <c r="N144" s="107"/>
      <c r="O144" s="107"/>
      <c r="P144" s="107"/>
      <c r="Q144" s="107"/>
      <c r="R144" s="107"/>
      <c r="S144" s="107"/>
      <c r="T144" s="107"/>
      <c r="U144" s="107"/>
      <c r="V144" s="107"/>
      <c r="W144" s="107"/>
      <c r="X144" s="107"/>
      <c r="Y144" s="107"/>
      <c r="Z144" s="107"/>
      <c r="AA144" s="107"/>
      <c r="AB144" s="107"/>
      <c r="AC144" s="107"/>
      <c r="AD144" s="107"/>
      <c r="AE144" s="107"/>
      <c r="AF144" s="107"/>
      <c r="AG144" s="107"/>
      <c r="AH144" s="107"/>
      <c r="AI144" s="107"/>
      <c r="AJ144" s="252"/>
      <c r="AK144" s="252"/>
      <c r="AL144" s="252"/>
      <c r="AM144" s="252"/>
      <c r="AN144" s="252"/>
      <c r="AO144" s="252"/>
      <c r="AP144" s="252"/>
      <c r="AQ144" s="252"/>
      <c r="AR144" s="252"/>
      <c r="AS144" s="252"/>
      <c r="AT144" s="252"/>
      <c r="AU144" s="252"/>
      <c r="AV144" s="252"/>
      <c r="AW144" s="252"/>
      <c r="AX144" s="252"/>
      <c r="AY144" s="252"/>
      <c r="AZ144" s="252"/>
      <c r="BA144" s="178"/>
      <c r="BB144" s="178"/>
      <c r="BC144" s="178"/>
      <c r="BD144" s="178"/>
      <c r="BE144" s="178"/>
      <c r="BF144" s="178"/>
      <c r="BG144" s="178"/>
      <c r="BH144" s="178"/>
    </row>
    <row r="145" spans="1:60" ht="9.9" customHeight="1">
      <c r="A145" s="178"/>
      <c r="B145" s="588"/>
      <c r="C145" s="592"/>
      <c r="D145" s="108"/>
      <c r="E145" s="107"/>
      <c r="F145" s="107"/>
      <c r="G145" s="107"/>
      <c r="H145" s="107"/>
      <c r="I145" s="107"/>
      <c r="J145" s="107"/>
      <c r="K145" s="107"/>
      <c r="L145" s="107"/>
      <c r="M145" s="107"/>
      <c r="N145" s="107"/>
      <c r="O145" s="107"/>
      <c r="P145" s="107"/>
      <c r="Q145" s="107"/>
      <c r="R145" s="107"/>
      <c r="S145" s="107"/>
      <c r="T145" s="107"/>
      <c r="U145" s="107"/>
      <c r="V145" s="107"/>
      <c r="W145" s="107"/>
      <c r="X145" s="107"/>
      <c r="Y145" s="107"/>
      <c r="Z145" s="107"/>
      <c r="AA145" s="107"/>
      <c r="AB145" s="107"/>
      <c r="AC145" s="107"/>
      <c r="AD145" s="107"/>
      <c r="AE145" s="107"/>
      <c r="AF145" s="107"/>
      <c r="AG145" s="107"/>
      <c r="AH145" s="107"/>
      <c r="AI145" s="107"/>
      <c r="AJ145" s="252"/>
      <c r="AK145" s="252"/>
      <c r="AL145" s="252"/>
      <c r="AM145" s="252"/>
      <c r="AN145" s="252"/>
      <c r="AO145" s="252"/>
      <c r="AP145" s="252"/>
      <c r="AQ145" s="252"/>
      <c r="AR145" s="252"/>
      <c r="AS145" s="252"/>
      <c r="AT145" s="252"/>
      <c r="AU145" s="252"/>
      <c r="AV145" s="252"/>
      <c r="AW145" s="252"/>
      <c r="AX145" s="252"/>
      <c r="AY145" s="252"/>
      <c r="AZ145" s="252"/>
      <c r="BA145" s="178"/>
      <c r="BB145" s="178"/>
      <c r="BC145" s="178"/>
      <c r="BD145" s="178"/>
      <c r="BE145" s="178"/>
      <c r="BF145" s="178"/>
      <c r="BG145" s="178"/>
      <c r="BH145" s="178"/>
    </row>
    <row r="146" spans="1:60" ht="9.9" customHeight="1">
      <c r="A146" s="178"/>
      <c r="B146" s="178"/>
      <c r="C146" s="178"/>
      <c r="D146" s="178"/>
      <c r="E146" s="596"/>
      <c r="F146" s="596"/>
      <c r="G146" s="596"/>
      <c r="H146" s="596"/>
      <c r="I146" s="596"/>
      <c r="J146" s="596"/>
      <c r="K146" s="596"/>
      <c r="L146" s="596"/>
      <c r="M146" s="596"/>
      <c r="N146" s="596"/>
      <c r="O146" s="596"/>
      <c r="P146" s="596"/>
      <c r="Q146" s="608"/>
      <c r="R146" s="608"/>
      <c r="S146" s="608"/>
      <c r="T146" s="608"/>
      <c r="U146" s="608"/>
      <c r="V146" s="608"/>
      <c r="W146" s="608"/>
      <c r="X146" s="608"/>
      <c r="Y146" s="608"/>
      <c r="Z146" s="608"/>
      <c r="AA146" s="608"/>
      <c r="AB146" s="608"/>
      <c r="AC146" s="608"/>
      <c r="AD146" s="608"/>
      <c r="AE146" s="608"/>
      <c r="AF146" s="608"/>
      <c r="AG146" s="608"/>
      <c r="AH146" s="463"/>
      <c r="AI146" s="463"/>
      <c r="AJ146" s="463"/>
      <c r="AK146" s="463"/>
      <c r="AL146" s="463"/>
      <c r="AM146" s="463"/>
      <c r="AN146" s="463"/>
      <c r="AO146" s="178"/>
      <c r="AP146" s="178"/>
      <c r="AQ146" s="178"/>
      <c r="AR146" s="178"/>
      <c r="AS146" s="178"/>
      <c r="AT146" s="178"/>
      <c r="AU146" s="178"/>
      <c r="AV146" s="178"/>
      <c r="AW146" s="178"/>
      <c r="AX146" s="178"/>
      <c r="AY146" s="178"/>
      <c r="AZ146" s="178"/>
      <c r="BA146" s="178"/>
      <c r="BB146" s="178"/>
      <c r="BC146" s="178"/>
      <c r="BD146" s="178"/>
      <c r="BE146" s="178"/>
      <c r="BF146" s="178"/>
      <c r="BG146" s="178"/>
      <c r="BH146" s="178"/>
    </row>
    <row r="147" spans="1:60" ht="9.9" customHeight="1">
      <c r="A147" s="97" t="s">
        <v>80</v>
      </c>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c r="AF147" s="112"/>
      <c r="AG147" s="112"/>
      <c r="AH147" s="112"/>
      <c r="AI147" s="112"/>
      <c r="AJ147" s="112"/>
      <c r="AK147" s="112"/>
      <c r="AL147" s="112"/>
      <c r="AM147" s="112"/>
      <c r="AN147" s="221"/>
      <c r="AO147" s="438" t="s">
        <v>340</v>
      </c>
      <c r="AP147" s="438"/>
      <c r="AQ147" s="438"/>
      <c r="AR147" s="438"/>
      <c r="AS147" s="438"/>
      <c r="AT147" s="438"/>
      <c r="AU147" s="438"/>
      <c r="AV147" s="438"/>
      <c r="AW147" s="438"/>
      <c r="AX147" s="438" t="s">
        <v>131</v>
      </c>
      <c r="AY147" s="438"/>
      <c r="AZ147" s="438"/>
      <c r="BA147" s="438"/>
      <c r="BB147" s="438"/>
      <c r="BC147" s="438"/>
      <c r="BD147" s="438"/>
      <c r="BE147" s="438"/>
      <c r="BF147" s="438"/>
      <c r="BG147" s="438"/>
      <c r="BH147" s="438"/>
    </row>
    <row r="148" spans="1:60" ht="9.9" customHeight="1">
      <c r="A148" s="98"/>
      <c r="B148" s="113"/>
      <c r="C148" s="113"/>
      <c r="D148" s="113"/>
      <c r="E148" s="113"/>
      <c r="F148" s="113"/>
      <c r="G148" s="113"/>
      <c r="H148" s="113"/>
      <c r="I148" s="113"/>
      <c r="J148" s="113"/>
      <c r="K148" s="113"/>
      <c r="L148" s="113"/>
      <c r="M148" s="113"/>
      <c r="N148" s="113"/>
      <c r="O148" s="113"/>
      <c r="P148" s="113"/>
      <c r="Q148" s="113"/>
      <c r="R148" s="113"/>
      <c r="S148" s="113"/>
      <c r="T148" s="113"/>
      <c r="U148" s="113"/>
      <c r="V148" s="113"/>
      <c r="W148" s="113"/>
      <c r="X148" s="113"/>
      <c r="Y148" s="113"/>
      <c r="Z148" s="113"/>
      <c r="AA148" s="113"/>
      <c r="AB148" s="113"/>
      <c r="AC148" s="113"/>
      <c r="AD148" s="113"/>
      <c r="AE148" s="113"/>
      <c r="AF148" s="113"/>
      <c r="AG148" s="113"/>
      <c r="AH148" s="113"/>
      <c r="AI148" s="113"/>
      <c r="AJ148" s="113"/>
      <c r="AK148" s="113"/>
      <c r="AL148" s="113"/>
      <c r="AM148" s="113"/>
      <c r="AN148" s="222"/>
      <c r="AO148" s="438"/>
      <c r="AP148" s="438"/>
      <c r="AQ148" s="438"/>
      <c r="AR148" s="438"/>
      <c r="AS148" s="438"/>
      <c r="AT148" s="438"/>
      <c r="AU148" s="438"/>
      <c r="AV148" s="438"/>
      <c r="AW148" s="438"/>
      <c r="AX148" s="438"/>
      <c r="AY148" s="438"/>
      <c r="AZ148" s="438"/>
      <c r="BA148" s="438"/>
      <c r="BB148" s="438"/>
      <c r="BC148" s="438"/>
      <c r="BD148" s="438"/>
      <c r="BE148" s="438"/>
      <c r="BF148" s="438"/>
      <c r="BG148" s="438"/>
      <c r="BH148" s="438"/>
    </row>
    <row r="149" spans="1:60" ht="9.9" customHeight="1">
      <c r="A149" s="582"/>
      <c r="B149" s="582"/>
      <c r="C149" s="582"/>
      <c r="D149" s="582"/>
      <c r="E149" s="582"/>
      <c r="F149" s="582"/>
      <c r="G149" s="582"/>
      <c r="H149" s="582"/>
      <c r="I149" s="582"/>
      <c r="J149" s="582"/>
      <c r="K149" s="582"/>
      <c r="L149" s="582"/>
      <c r="M149" s="582"/>
      <c r="N149" s="582"/>
      <c r="O149" s="582"/>
      <c r="P149" s="582"/>
      <c r="Q149" s="582"/>
      <c r="R149" s="582"/>
      <c r="S149" s="582"/>
      <c r="T149" s="582"/>
      <c r="U149" s="582"/>
      <c r="V149" s="582"/>
      <c r="W149" s="582"/>
      <c r="X149" s="582"/>
      <c r="Y149" s="582"/>
      <c r="Z149" s="582"/>
      <c r="AA149" s="582"/>
      <c r="AB149" s="582"/>
      <c r="AC149" s="582"/>
      <c r="AD149" s="582"/>
      <c r="AE149" s="582"/>
      <c r="AF149" s="582"/>
      <c r="AG149" s="582"/>
      <c r="AH149" s="582"/>
      <c r="AI149" s="582"/>
      <c r="AJ149" s="582"/>
      <c r="AK149" s="582"/>
      <c r="AL149" s="582"/>
      <c r="AM149" s="582"/>
      <c r="AN149" s="582"/>
      <c r="AO149" s="480" t="s">
        <v>130</v>
      </c>
      <c r="AP149" s="480"/>
      <c r="AQ149" s="480"/>
      <c r="AR149" s="480"/>
      <c r="AS149" s="480"/>
      <c r="AT149" s="480"/>
      <c r="AU149" s="480"/>
      <c r="AV149" s="480"/>
      <c r="AW149" s="480"/>
      <c r="AX149" s="232"/>
      <c r="AY149" s="241"/>
      <c r="AZ149" s="241"/>
      <c r="BA149" s="241"/>
      <c r="BB149" s="241"/>
      <c r="BC149" s="241"/>
      <c r="BD149" s="241"/>
      <c r="BE149" s="241"/>
      <c r="BF149" s="241"/>
      <c r="BG149" s="255" t="s">
        <v>32</v>
      </c>
      <c r="BH149" s="260"/>
    </row>
    <row r="150" spans="1:60" ht="9.9" customHeight="1">
      <c r="A150" s="583"/>
      <c r="B150" s="583"/>
      <c r="C150" s="583"/>
      <c r="D150" s="583"/>
      <c r="E150" s="583"/>
      <c r="F150" s="583"/>
      <c r="G150" s="583"/>
      <c r="H150" s="583"/>
      <c r="I150" s="583"/>
      <c r="J150" s="583"/>
      <c r="K150" s="583"/>
      <c r="L150" s="583"/>
      <c r="M150" s="583"/>
      <c r="N150" s="583"/>
      <c r="O150" s="583"/>
      <c r="P150" s="583"/>
      <c r="Q150" s="583"/>
      <c r="R150" s="583"/>
      <c r="S150" s="583"/>
      <c r="T150" s="583"/>
      <c r="U150" s="583"/>
      <c r="V150" s="583"/>
      <c r="W150" s="583"/>
      <c r="X150" s="583"/>
      <c r="Y150" s="583"/>
      <c r="Z150" s="583"/>
      <c r="AA150" s="583"/>
      <c r="AB150" s="583"/>
      <c r="AC150" s="583"/>
      <c r="AD150" s="583"/>
      <c r="AE150" s="583"/>
      <c r="AF150" s="583"/>
      <c r="AG150" s="583"/>
      <c r="AH150" s="583"/>
      <c r="AI150" s="583"/>
      <c r="AJ150" s="583"/>
      <c r="AK150" s="583"/>
      <c r="AL150" s="583"/>
      <c r="AM150" s="583"/>
      <c r="AN150" s="583"/>
      <c r="AO150" s="481"/>
      <c r="AP150" s="481"/>
      <c r="AQ150" s="481"/>
      <c r="AR150" s="481"/>
      <c r="AS150" s="481"/>
      <c r="AT150" s="481"/>
      <c r="AU150" s="481"/>
      <c r="AV150" s="481"/>
      <c r="AW150" s="481"/>
      <c r="AX150" s="265"/>
      <c r="AY150" s="274"/>
      <c r="AZ150" s="274"/>
      <c r="BA150" s="274"/>
      <c r="BB150" s="274"/>
      <c r="BC150" s="274"/>
      <c r="BD150" s="274"/>
      <c r="BE150" s="274"/>
      <c r="BF150" s="274"/>
      <c r="BG150" s="257"/>
      <c r="BH150" s="262"/>
    </row>
    <row r="151" spans="1:60" ht="9.9" customHeight="1">
      <c r="A151" s="583"/>
      <c r="B151" s="583"/>
      <c r="C151" s="583"/>
      <c r="D151" s="583"/>
      <c r="E151" s="583"/>
      <c r="F151" s="583"/>
      <c r="G151" s="583"/>
      <c r="H151" s="583"/>
      <c r="I151" s="583"/>
      <c r="J151" s="583"/>
      <c r="K151" s="583"/>
      <c r="L151" s="583"/>
      <c r="M151" s="583"/>
      <c r="N151" s="583"/>
      <c r="O151" s="583"/>
      <c r="P151" s="583"/>
      <c r="Q151" s="583"/>
      <c r="R151" s="583"/>
      <c r="S151" s="583"/>
      <c r="T151" s="583"/>
      <c r="U151" s="583"/>
      <c r="V151" s="583"/>
      <c r="W151" s="583"/>
      <c r="X151" s="583"/>
      <c r="Y151" s="583"/>
      <c r="Z151" s="583"/>
      <c r="AA151" s="583"/>
      <c r="AB151" s="583"/>
      <c r="AC151" s="583"/>
      <c r="AD151" s="583"/>
      <c r="AE151" s="583"/>
      <c r="AF151" s="583"/>
      <c r="AG151" s="583"/>
      <c r="AH151" s="583"/>
      <c r="AI151" s="583"/>
      <c r="AJ151" s="583"/>
      <c r="AK151" s="583"/>
      <c r="AL151" s="583"/>
      <c r="AM151" s="583"/>
      <c r="AN151" s="583"/>
      <c r="AO151" s="481" t="s">
        <v>130</v>
      </c>
      <c r="AP151" s="481"/>
      <c r="AQ151" s="481"/>
      <c r="AR151" s="481"/>
      <c r="AS151" s="481"/>
      <c r="AT151" s="481"/>
      <c r="AU151" s="481"/>
      <c r="AV151" s="481"/>
      <c r="AW151" s="481"/>
      <c r="AX151" s="266"/>
      <c r="AY151" s="275"/>
      <c r="AZ151" s="275"/>
      <c r="BA151" s="275"/>
      <c r="BB151" s="275"/>
      <c r="BC151" s="275"/>
      <c r="BD151" s="275"/>
      <c r="BE151" s="275"/>
      <c r="BF151" s="275"/>
      <c r="BG151" s="258" t="s">
        <v>32</v>
      </c>
      <c r="BH151" s="263"/>
    </row>
    <row r="152" spans="1:60" ht="9.9" customHeight="1">
      <c r="A152" s="583"/>
      <c r="B152" s="583"/>
      <c r="C152" s="583"/>
      <c r="D152" s="583"/>
      <c r="E152" s="583"/>
      <c r="F152" s="583"/>
      <c r="G152" s="583"/>
      <c r="H152" s="583"/>
      <c r="I152" s="583"/>
      <c r="J152" s="583"/>
      <c r="K152" s="583"/>
      <c r="L152" s="583"/>
      <c r="M152" s="583"/>
      <c r="N152" s="583"/>
      <c r="O152" s="583"/>
      <c r="P152" s="583"/>
      <c r="Q152" s="583"/>
      <c r="R152" s="583"/>
      <c r="S152" s="583"/>
      <c r="T152" s="583"/>
      <c r="U152" s="583"/>
      <c r="V152" s="583"/>
      <c r="W152" s="583"/>
      <c r="X152" s="583"/>
      <c r="Y152" s="583"/>
      <c r="Z152" s="583"/>
      <c r="AA152" s="583"/>
      <c r="AB152" s="583"/>
      <c r="AC152" s="583"/>
      <c r="AD152" s="583"/>
      <c r="AE152" s="583"/>
      <c r="AF152" s="583"/>
      <c r="AG152" s="583"/>
      <c r="AH152" s="583"/>
      <c r="AI152" s="583"/>
      <c r="AJ152" s="583"/>
      <c r="AK152" s="583"/>
      <c r="AL152" s="583"/>
      <c r="AM152" s="583"/>
      <c r="AN152" s="583"/>
      <c r="AO152" s="481"/>
      <c r="AP152" s="481"/>
      <c r="AQ152" s="481"/>
      <c r="AR152" s="481"/>
      <c r="AS152" s="481"/>
      <c r="AT152" s="481"/>
      <c r="AU152" s="481"/>
      <c r="AV152" s="481"/>
      <c r="AW152" s="481"/>
      <c r="AX152" s="265"/>
      <c r="AY152" s="274"/>
      <c r="AZ152" s="274"/>
      <c r="BA152" s="274"/>
      <c r="BB152" s="274"/>
      <c r="BC152" s="274"/>
      <c r="BD152" s="274"/>
      <c r="BE152" s="274"/>
      <c r="BF152" s="274"/>
      <c r="BG152" s="257"/>
      <c r="BH152" s="262"/>
    </row>
    <row r="153" spans="1:60" ht="9.9" customHeight="1">
      <c r="A153" s="583"/>
      <c r="B153" s="583"/>
      <c r="C153" s="583"/>
      <c r="D153" s="583"/>
      <c r="E153" s="583"/>
      <c r="F153" s="583"/>
      <c r="G153" s="583"/>
      <c r="H153" s="583"/>
      <c r="I153" s="583"/>
      <c r="J153" s="583"/>
      <c r="K153" s="583"/>
      <c r="L153" s="583"/>
      <c r="M153" s="583"/>
      <c r="N153" s="583"/>
      <c r="O153" s="583"/>
      <c r="P153" s="583"/>
      <c r="Q153" s="583"/>
      <c r="R153" s="583"/>
      <c r="S153" s="583"/>
      <c r="T153" s="583"/>
      <c r="U153" s="583"/>
      <c r="V153" s="583"/>
      <c r="W153" s="583"/>
      <c r="X153" s="583"/>
      <c r="Y153" s="583"/>
      <c r="Z153" s="583"/>
      <c r="AA153" s="583"/>
      <c r="AB153" s="583"/>
      <c r="AC153" s="583"/>
      <c r="AD153" s="583"/>
      <c r="AE153" s="583"/>
      <c r="AF153" s="583"/>
      <c r="AG153" s="583"/>
      <c r="AH153" s="583"/>
      <c r="AI153" s="583"/>
      <c r="AJ153" s="583"/>
      <c r="AK153" s="583"/>
      <c r="AL153" s="583"/>
      <c r="AM153" s="583"/>
      <c r="AN153" s="583"/>
      <c r="AO153" s="481" t="s">
        <v>130</v>
      </c>
      <c r="AP153" s="481"/>
      <c r="AQ153" s="481"/>
      <c r="AR153" s="481"/>
      <c r="AS153" s="481"/>
      <c r="AT153" s="481"/>
      <c r="AU153" s="481"/>
      <c r="AV153" s="481"/>
      <c r="AW153" s="481"/>
      <c r="AX153" s="266"/>
      <c r="AY153" s="275"/>
      <c r="AZ153" s="275"/>
      <c r="BA153" s="275"/>
      <c r="BB153" s="275"/>
      <c r="BC153" s="275"/>
      <c r="BD153" s="275"/>
      <c r="BE153" s="275"/>
      <c r="BF153" s="275"/>
      <c r="BG153" s="258" t="s">
        <v>32</v>
      </c>
      <c r="BH153" s="263"/>
    </row>
    <row r="154" spans="1:60" ht="9.9" customHeight="1">
      <c r="A154" s="583"/>
      <c r="B154" s="583"/>
      <c r="C154" s="583"/>
      <c r="D154" s="583"/>
      <c r="E154" s="583"/>
      <c r="F154" s="583"/>
      <c r="G154" s="583"/>
      <c r="H154" s="583"/>
      <c r="I154" s="583"/>
      <c r="J154" s="583"/>
      <c r="K154" s="583"/>
      <c r="L154" s="583"/>
      <c r="M154" s="583"/>
      <c r="N154" s="583"/>
      <c r="O154" s="583"/>
      <c r="P154" s="583"/>
      <c r="Q154" s="583"/>
      <c r="R154" s="583"/>
      <c r="S154" s="583"/>
      <c r="T154" s="583"/>
      <c r="U154" s="583"/>
      <c r="V154" s="583"/>
      <c r="W154" s="583"/>
      <c r="X154" s="583"/>
      <c r="Y154" s="583"/>
      <c r="Z154" s="583"/>
      <c r="AA154" s="583"/>
      <c r="AB154" s="583"/>
      <c r="AC154" s="583"/>
      <c r="AD154" s="583"/>
      <c r="AE154" s="583"/>
      <c r="AF154" s="583"/>
      <c r="AG154" s="583"/>
      <c r="AH154" s="583"/>
      <c r="AI154" s="583"/>
      <c r="AJ154" s="583"/>
      <c r="AK154" s="583"/>
      <c r="AL154" s="583"/>
      <c r="AM154" s="583"/>
      <c r="AN154" s="583"/>
      <c r="AO154" s="481"/>
      <c r="AP154" s="481"/>
      <c r="AQ154" s="481"/>
      <c r="AR154" s="481"/>
      <c r="AS154" s="481"/>
      <c r="AT154" s="481"/>
      <c r="AU154" s="481"/>
      <c r="AV154" s="481"/>
      <c r="AW154" s="481"/>
      <c r="AX154" s="265"/>
      <c r="AY154" s="274"/>
      <c r="AZ154" s="274"/>
      <c r="BA154" s="274"/>
      <c r="BB154" s="274"/>
      <c r="BC154" s="274"/>
      <c r="BD154" s="274"/>
      <c r="BE154" s="274"/>
      <c r="BF154" s="274"/>
      <c r="BG154" s="257"/>
      <c r="BH154" s="262"/>
    </row>
    <row r="155" spans="1:60" ht="9.9" customHeight="1">
      <c r="A155" s="439"/>
      <c r="B155" s="439"/>
      <c r="C155" s="439"/>
      <c r="D155" s="439"/>
      <c r="E155" s="439"/>
      <c r="F155" s="439"/>
      <c r="G155" s="439"/>
      <c r="H155" s="439"/>
      <c r="I155" s="439"/>
      <c r="J155" s="439"/>
      <c r="K155" s="439"/>
      <c r="L155" s="439"/>
      <c r="M155" s="439"/>
      <c r="N155" s="439"/>
      <c r="O155" s="439"/>
      <c r="P155" s="439"/>
      <c r="Q155" s="439"/>
      <c r="R155" s="439"/>
      <c r="S155" s="439"/>
      <c r="T155" s="439"/>
      <c r="U155" s="439"/>
      <c r="V155" s="439"/>
      <c r="W155" s="439"/>
      <c r="X155" s="439"/>
      <c r="Y155" s="439"/>
      <c r="Z155" s="439"/>
      <c r="AA155" s="439"/>
      <c r="AB155" s="439"/>
      <c r="AC155" s="439"/>
      <c r="AD155" s="439"/>
      <c r="AE155" s="439"/>
      <c r="AF155" s="439"/>
      <c r="AG155" s="439"/>
      <c r="AH155" s="439"/>
      <c r="AI155" s="439"/>
      <c r="AJ155" s="439"/>
      <c r="AK155" s="439"/>
      <c r="AL155" s="439"/>
      <c r="AM155" s="439"/>
      <c r="AN155" s="439"/>
      <c r="AO155" s="481" t="s">
        <v>130</v>
      </c>
      <c r="AP155" s="481"/>
      <c r="AQ155" s="481"/>
      <c r="AR155" s="481"/>
      <c r="AS155" s="481"/>
      <c r="AT155" s="481"/>
      <c r="AU155" s="481"/>
      <c r="AV155" s="481"/>
      <c r="AW155" s="481"/>
      <c r="AX155" s="266"/>
      <c r="AY155" s="275"/>
      <c r="AZ155" s="275"/>
      <c r="BA155" s="275"/>
      <c r="BB155" s="275"/>
      <c r="BC155" s="275"/>
      <c r="BD155" s="275"/>
      <c r="BE155" s="275"/>
      <c r="BF155" s="275"/>
      <c r="BG155" s="258" t="s">
        <v>32</v>
      </c>
      <c r="BH155" s="263"/>
    </row>
    <row r="156" spans="1:60" ht="9.9" customHeight="1">
      <c r="A156" s="439"/>
      <c r="B156" s="439"/>
      <c r="C156" s="439"/>
      <c r="D156" s="439"/>
      <c r="E156" s="439"/>
      <c r="F156" s="439"/>
      <c r="G156" s="439"/>
      <c r="H156" s="439"/>
      <c r="I156" s="439"/>
      <c r="J156" s="439"/>
      <c r="K156" s="439"/>
      <c r="L156" s="439"/>
      <c r="M156" s="439"/>
      <c r="N156" s="439"/>
      <c r="O156" s="439"/>
      <c r="P156" s="439"/>
      <c r="Q156" s="439"/>
      <c r="R156" s="439"/>
      <c r="S156" s="439"/>
      <c r="T156" s="439"/>
      <c r="U156" s="439"/>
      <c r="V156" s="439"/>
      <c r="W156" s="439"/>
      <c r="X156" s="439"/>
      <c r="Y156" s="439"/>
      <c r="Z156" s="439"/>
      <c r="AA156" s="439"/>
      <c r="AB156" s="439"/>
      <c r="AC156" s="439"/>
      <c r="AD156" s="439"/>
      <c r="AE156" s="439"/>
      <c r="AF156" s="439"/>
      <c r="AG156" s="439"/>
      <c r="AH156" s="439"/>
      <c r="AI156" s="439"/>
      <c r="AJ156" s="439"/>
      <c r="AK156" s="439"/>
      <c r="AL156" s="439"/>
      <c r="AM156" s="439"/>
      <c r="AN156" s="439"/>
      <c r="AO156" s="481"/>
      <c r="AP156" s="481"/>
      <c r="AQ156" s="481"/>
      <c r="AR156" s="481"/>
      <c r="AS156" s="481"/>
      <c r="AT156" s="481"/>
      <c r="AU156" s="481"/>
      <c r="AV156" s="481"/>
      <c r="AW156" s="481"/>
      <c r="AX156" s="265"/>
      <c r="AY156" s="274"/>
      <c r="AZ156" s="274"/>
      <c r="BA156" s="274"/>
      <c r="BB156" s="274"/>
      <c r="BC156" s="274"/>
      <c r="BD156" s="274"/>
      <c r="BE156" s="274"/>
      <c r="BF156" s="274"/>
      <c r="BG156" s="257"/>
      <c r="BH156" s="262"/>
    </row>
    <row r="157" spans="1:60" ht="9.9" customHeight="1">
      <c r="A157" s="439"/>
      <c r="B157" s="439"/>
      <c r="C157" s="439"/>
      <c r="D157" s="439"/>
      <c r="E157" s="439"/>
      <c r="F157" s="439"/>
      <c r="G157" s="439"/>
      <c r="H157" s="439"/>
      <c r="I157" s="439"/>
      <c r="J157" s="439"/>
      <c r="K157" s="439"/>
      <c r="L157" s="439"/>
      <c r="M157" s="439"/>
      <c r="N157" s="439"/>
      <c r="O157" s="439"/>
      <c r="P157" s="439"/>
      <c r="Q157" s="439"/>
      <c r="R157" s="439"/>
      <c r="S157" s="439"/>
      <c r="T157" s="439"/>
      <c r="U157" s="439"/>
      <c r="V157" s="439"/>
      <c r="W157" s="439"/>
      <c r="X157" s="439"/>
      <c r="Y157" s="439"/>
      <c r="Z157" s="439"/>
      <c r="AA157" s="439"/>
      <c r="AB157" s="439"/>
      <c r="AC157" s="439"/>
      <c r="AD157" s="439"/>
      <c r="AE157" s="439"/>
      <c r="AF157" s="439"/>
      <c r="AG157" s="439"/>
      <c r="AH157" s="439"/>
      <c r="AI157" s="439"/>
      <c r="AJ157" s="439"/>
      <c r="AK157" s="439"/>
      <c r="AL157" s="439"/>
      <c r="AM157" s="439"/>
      <c r="AN157" s="439"/>
      <c r="AO157" s="481" t="s">
        <v>130</v>
      </c>
      <c r="AP157" s="481"/>
      <c r="AQ157" s="481"/>
      <c r="AR157" s="481"/>
      <c r="AS157" s="481"/>
      <c r="AT157" s="481"/>
      <c r="AU157" s="481"/>
      <c r="AV157" s="481"/>
      <c r="AW157" s="481"/>
      <c r="AX157" s="137"/>
      <c r="AY157" s="148"/>
      <c r="AZ157" s="148"/>
      <c r="BA157" s="148"/>
      <c r="BB157" s="148"/>
      <c r="BC157" s="148"/>
      <c r="BD157" s="148"/>
      <c r="BE157" s="148"/>
      <c r="BF157" s="148"/>
      <c r="BG157" s="258" t="s">
        <v>32</v>
      </c>
      <c r="BH157" s="263"/>
    </row>
    <row r="158" spans="1:60" ht="9.9" customHeight="1">
      <c r="A158" s="439"/>
      <c r="B158" s="439"/>
      <c r="C158" s="439"/>
      <c r="D158" s="439"/>
      <c r="E158" s="439"/>
      <c r="F158" s="439"/>
      <c r="G158" s="439"/>
      <c r="H158" s="439"/>
      <c r="I158" s="439"/>
      <c r="J158" s="439"/>
      <c r="K158" s="439"/>
      <c r="L158" s="439"/>
      <c r="M158" s="439"/>
      <c r="N158" s="439"/>
      <c r="O158" s="439"/>
      <c r="P158" s="439"/>
      <c r="Q158" s="439"/>
      <c r="R158" s="439"/>
      <c r="S158" s="439"/>
      <c r="T158" s="439"/>
      <c r="U158" s="439"/>
      <c r="V158" s="439"/>
      <c r="W158" s="439"/>
      <c r="X158" s="439"/>
      <c r="Y158" s="439"/>
      <c r="Z158" s="439"/>
      <c r="AA158" s="439"/>
      <c r="AB158" s="439"/>
      <c r="AC158" s="439"/>
      <c r="AD158" s="439"/>
      <c r="AE158" s="439"/>
      <c r="AF158" s="439"/>
      <c r="AG158" s="439"/>
      <c r="AH158" s="439"/>
      <c r="AI158" s="439"/>
      <c r="AJ158" s="439"/>
      <c r="AK158" s="439"/>
      <c r="AL158" s="439"/>
      <c r="AM158" s="439"/>
      <c r="AN158" s="439"/>
      <c r="AO158" s="481"/>
      <c r="AP158" s="481"/>
      <c r="AQ158" s="481"/>
      <c r="AR158" s="481"/>
      <c r="AS158" s="481"/>
      <c r="AT158" s="481"/>
      <c r="AU158" s="481"/>
      <c r="AV158" s="481"/>
      <c r="AW158" s="481"/>
      <c r="AX158" s="138"/>
      <c r="AY158" s="149"/>
      <c r="AZ158" s="149"/>
      <c r="BA158" s="149"/>
      <c r="BB158" s="149"/>
      <c r="BC158" s="149"/>
      <c r="BD158" s="149"/>
      <c r="BE158" s="149"/>
      <c r="BF158" s="149"/>
      <c r="BG158" s="257"/>
      <c r="BH158" s="262"/>
    </row>
    <row r="159" spans="1:60" ht="9.9" customHeight="1">
      <c r="A159" s="439"/>
      <c r="B159" s="439"/>
      <c r="C159" s="439"/>
      <c r="D159" s="439"/>
      <c r="E159" s="439"/>
      <c r="F159" s="439"/>
      <c r="G159" s="439"/>
      <c r="H159" s="439"/>
      <c r="I159" s="439"/>
      <c r="J159" s="439"/>
      <c r="K159" s="439"/>
      <c r="L159" s="439"/>
      <c r="M159" s="439"/>
      <c r="N159" s="439"/>
      <c r="O159" s="439"/>
      <c r="P159" s="439"/>
      <c r="Q159" s="439"/>
      <c r="R159" s="439"/>
      <c r="S159" s="439"/>
      <c r="T159" s="439"/>
      <c r="U159" s="439"/>
      <c r="V159" s="439"/>
      <c r="W159" s="439"/>
      <c r="X159" s="439"/>
      <c r="Y159" s="439"/>
      <c r="Z159" s="439"/>
      <c r="AA159" s="439"/>
      <c r="AB159" s="439"/>
      <c r="AC159" s="439"/>
      <c r="AD159" s="439"/>
      <c r="AE159" s="439"/>
      <c r="AF159" s="439"/>
      <c r="AG159" s="439"/>
      <c r="AH159" s="439"/>
      <c r="AI159" s="439"/>
      <c r="AJ159" s="439"/>
      <c r="AK159" s="439"/>
      <c r="AL159" s="439"/>
      <c r="AM159" s="439"/>
      <c r="AN159" s="439"/>
      <c r="AO159" s="481" t="s">
        <v>130</v>
      </c>
      <c r="AP159" s="481"/>
      <c r="AQ159" s="481"/>
      <c r="AR159" s="481"/>
      <c r="AS159" s="481"/>
      <c r="AT159" s="481"/>
      <c r="AU159" s="481"/>
      <c r="AV159" s="481"/>
      <c r="AW159" s="481"/>
      <c r="AX159" s="137"/>
      <c r="AY159" s="148"/>
      <c r="AZ159" s="148"/>
      <c r="BA159" s="148"/>
      <c r="BB159" s="148"/>
      <c r="BC159" s="148"/>
      <c r="BD159" s="148"/>
      <c r="BE159" s="148"/>
      <c r="BF159" s="148"/>
      <c r="BG159" s="258" t="s">
        <v>32</v>
      </c>
      <c r="BH159" s="263"/>
    </row>
    <row r="160" spans="1:60" ht="9.9" customHeight="1">
      <c r="A160" s="440"/>
      <c r="B160" s="440"/>
      <c r="C160" s="440"/>
      <c r="D160" s="440"/>
      <c r="E160" s="440"/>
      <c r="F160" s="440"/>
      <c r="G160" s="440"/>
      <c r="H160" s="440"/>
      <c r="I160" s="440"/>
      <c r="J160" s="440"/>
      <c r="K160" s="440"/>
      <c r="L160" s="440"/>
      <c r="M160" s="440"/>
      <c r="N160" s="440"/>
      <c r="O160" s="440"/>
      <c r="P160" s="440"/>
      <c r="Q160" s="440"/>
      <c r="R160" s="440"/>
      <c r="S160" s="440"/>
      <c r="T160" s="440"/>
      <c r="U160" s="440"/>
      <c r="V160" s="440"/>
      <c r="W160" s="440"/>
      <c r="X160" s="440"/>
      <c r="Y160" s="440"/>
      <c r="Z160" s="440"/>
      <c r="AA160" s="440"/>
      <c r="AB160" s="440"/>
      <c r="AC160" s="440"/>
      <c r="AD160" s="440"/>
      <c r="AE160" s="440"/>
      <c r="AF160" s="440"/>
      <c r="AG160" s="440"/>
      <c r="AH160" s="440"/>
      <c r="AI160" s="440"/>
      <c r="AJ160" s="440"/>
      <c r="AK160" s="440"/>
      <c r="AL160" s="440"/>
      <c r="AM160" s="440"/>
      <c r="AN160" s="440"/>
      <c r="AO160" s="482"/>
      <c r="AP160" s="482"/>
      <c r="AQ160" s="482"/>
      <c r="AR160" s="482"/>
      <c r="AS160" s="482"/>
      <c r="AT160" s="482"/>
      <c r="AU160" s="482"/>
      <c r="AV160" s="482"/>
      <c r="AW160" s="482"/>
      <c r="AX160" s="139"/>
      <c r="AY160" s="150"/>
      <c r="AZ160" s="150"/>
      <c r="BA160" s="150"/>
      <c r="BB160" s="150"/>
      <c r="BC160" s="150"/>
      <c r="BD160" s="150"/>
      <c r="BE160" s="150"/>
      <c r="BF160" s="150"/>
      <c r="BG160" s="256"/>
      <c r="BH160" s="261"/>
    </row>
    <row r="161" spans="1:62" ht="9.9" customHeight="1">
      <c r="A161" s="581" t="s">
        <v>311</v>
      </c>
      <c r="B161" s="589"/>
      <c r="C161" s="589"/>
      <c r="D161" s="589"/>
      <c r="E161" s="589"/>
      <c r="F161" s="589"/>
      <c r="G161" s="589"/>
      <c r="H161" s="589"/>
      <c r="I161" s="589"/>
      <c r="J161" s="589"/>
      <c r="K161" s="589"/>
      <c r="L161" s="589"/>
      <c r="M161" s="589"/>
      <c r="N161" s="589"/>
      <c r="O161" s="589"/>
      <c r="P161" s="589"/>
      <c r="Q161" s="589"/>
      <c r="R161" s="589"/>
      <c r="S161" s="589"/>
      <c r="T161" s="589"/>
      <c r="U161" s="589"/>
      <c r="V161" s="589"/>
      <c r="W161" s="589"/>
      <c r="X161" s="589"/>
      <c r="Y161" s="589"/>
      <c r="Z161" s="589"/>
      <c r="AA161" s="589"/>
      <c r="AB161" s="589"/>
      <c r="AC161" s="589"/>
      <c r="AD161" s="589"/>
      <c r="AE161" s="589"/>
      <c r="AF161" s="589"/>
      <c r="AG161" s="589"/>
      <c r="AH161" s="589"/>
      <c r="AI161" s="589"/>
      <c r="AJ161" s="589"/>
      <c r="AK161" s="589"/>
      <c r="AL161" s="589"/>
      <c r="AM161" s="589"/>
      <c r="AN161" s="589"/>
      <c r="AO161" s="589"/>
      <c r="AP161" s="589"/>
      <c r="AQ161" s="589"/>
      <c r="AR161" s="589"/>
      <c r="AS161" s="589"/>
      <c r="AT161" s="589"/>
      <c r="AU161" s="589"/>
      <c r="AV161" s="589"/>
      <c r="AW161" s="589"/>
      <c r="AX161" s="589"/>
      <c r="AY161" s="589"/>
      <c r="AZ161" s="589"/>
      <c r="BA161" s="589"/>
      <c r="BB161" s="589"/>
      <c r="BC161" s="589"/>
      <c r="BD161" s="589"/>
      <c r="BE161" s="461"/>
      <c r="BF161" s="461"/>
      <c r="BG161" s="461"/>
      <c r="BH161" s="461"/>
      <c r="BI161" s="461"/>
      <c r="BJ161" s="461"/>
    </row>
    <row r="162" spans="1:62" ht="9.9" customHeight="1">
      <c r="A162" s="469"/>
      <c r="B162" s="469"/>
      <c r="C162" s="469"/>
      <c r="D162" s="469"/>
      <c r="E162" s="469"/>
      <c r="F162" s="469"/>
      <c r="G162" s="469"/>
      <c r="H162" s="469"/>
      <c r="I162" s="469"/>
      <c r="J162" s="469"/>
      <c r="K162" s="469"/>
      <c r="L162" s="469"/>
      <c r="M162" s="469"/>
      <c r="N162" s="469"/>
      <c r="O162" s="469"/>
      <c r="P162" s="469"/>
      <c r="Q162" s="469"/>
      <c r="R162" s="469"/>
      <c r="S162" s="469"/>
      <c r="T162" s="469"/>
      <c r="U162" s="469"/>
      <c r="V162" s="469"/>
      <c r="W162" s="469"/>
      <c r="X162" s="469"/>
      <c r="Y162" s="469"/>
      <c r="Z162" s="469"/>
      <c r="AA162" s="469"/>
      <c r="AB162" s="469"/>
      <c r="AC162" s="469"/>
      <c r="AD162" s="469"/>
      <c r="AE162" s="469"/>
      <c r="AF162" s="469"/>
      <c r="AG162" s="469"/>
      <c r="AH162" s="469"/>
      <c r="AI162" s="469"/>
      <c r="AJ162" s="469"/>
      <c r="AK162" s="469"/>
      <c r="AL162" s="469"/>
      <c r="AM162" s="469"/>
      <c r="AN162" s="469"/>
      <c r="AO162" s="469"/>
      <c r="AP162" s="469"/>
      <c r="AQ162" s="469"/>
      <c r="AR162" s="469"/>
      <c r="AS162" s="469"/>
      <c r="AT162" s="469"/>
      <c r="AU162" s="469"/>
      <c r="AV162" s="469"/>
      <c r="AW162" s="469"/>
      <c r="AX162" s="469"/>
      <c r="AY162" s="469"/>
      <c r="AZ162" s="469"/>
      <c r="BA162" s="469"/>
      <c r="BB162" s="469"/>
      <c r="BC162" s="469"/>
      <c r="BD162" s="469"/>
      <c r="BE162" s="461"/>
      <c r="BF162" s="461"/>
      <c r="BG162" s="461"/>
      <c r="BH162" s="461"/>
      <c r="BI162" s="461"/>
      <c r="BJ162" s="461"/>
    </row>
  </sheetData>
  <mergeCells count="347">
    <mergeCell ref="BD1:BG4"/>
    <mergeCell ref="B2:BA4"/>
    <mergeCell ref="B7:C8"/>
    <mergeCell ref="E7:AI8"/>
    <mergeCell ref="A10:AA11"/>
    <mergeCell ref="AD10:BH11"/>
    <mergeCell ref="A13:G14"/>
    <mergeCell ref="H13:Q14"/>
    <mergeCell ref="R13:AA14"/>
    <mergeCell ref="AD13:AU14"/>
    <mergeCell ref="AV13:BH14"/>
    <mergeCell ref="A15:G16"/>
    <mergeCell ref="H15:O16"/>
    <mergeCell ref="P15:Q16"/>
    <mergeCell ref="R15:Y16"/>
    <mergeCell ref="Z15:AA16"/>
    <mergeCell ref="AD15:AU17"/>
    <mergeCell ref="AV15:AW17"/>
    <mergeCell ref="AX15:BF17"/>
    <mergeCell ref="BG15:BH17"/>
    <mergeCell ref="A17:G18"/>
    <mergeCell ref="H17:O18"/>
    <mergeCell ref="P17:Q18"/>
    <mergeCell ref="R17:Y18"/>
    <mergeCell ref="Z17:AA18"/>
    <mergeCell ref="AF18:AU19"/>
    <mergeCell ref="AV18:BF19"/>
    <mergeCell ref="BG18:BH19"/>
    <mergeCell ref="A19:G20"/>
    <mergeCell ref="H19:O20"/>
    <mergeCell ref="P19:Q20"/>
    <mergeCell ref="R19:Y20"/>
    <mergeCell ref="Z19:AA20"/>
    <mergeCell ref="AF20:AU21"/>
    <mergeCell ref="AV20:BF21"/>
    <mergeCell ref="BG20:BH21"/>
    <mergeCell ref="A21:G22"/>
    <mergeCell ref="H21:O22"/>
    <mergeCell ref="P21:Q22"/>
    <mergeCell ref="R21:Y22"/>
    <mergeCell ref="Z21:AA22"/>
    <mergeCell ref="AF22:AU23"/>
    <mergeCell ref="AV22:BF23"/>
    <mergeCell ref="BG22:BH23"/>
    <mergeCell ref="A23:G24"/>
    <mergeCell ref="H23:O24"/>
    <mergeCell ref="P23:Q24"/>
    <mergeCell ref="R23:Y24"/>
    <mergeCell ref="Z23:AA24"/>
    <mergeCell ref="AF24:AU25"/>
    <mergeCell ref="AV24:BF25"/>
    <mergeCell ref="BG24:BH25"/>
    <mergeCell ref="A25:G26"/>
    <mergeCell ref="H25:O26"/>
    <mergeCell ref="P25:Q26"/>
    <mergeCell ref="R25:Y26"/>
    <mergeCell ref="Z25:AA26"/>
    <mergeCell ref="AF26:AU27"/>
    <mergeCell ref="AV26:BF27"/>
    <mergeCell ref="BG26:BH27"/>
    <mergeCell ref="A27:G28"/>
    <mergeCell ref="H27:O28"/>
    <mergeCell ref="P27:Q28"/>
    <mergeCell ref="R27:Y28"/>
    <mergeCell ref="Z27:AA28"/>
    <mergeCell ref="AF28:AU29"/>
    <mergeCell ref="AV28:BF29"/>
    <mergeCell ref="BG28:BH29"/>
    <mergeCell ref="A29:G30"/>
    <mergeCell ref="H29:O30"/>
    <mergeCell ref="P29:Q30"/>
    <mergeCell ref="R29:Y30"/>
    <mergeCell ref="Z29:AA30"/>
    <mergeCell ref="AF30:AU31"/>
    <mergeCell ref="AV30:BF31"/>
    <mergeCell ref="BG30:BH31"/>
    <mergeCell ref="A31:G32"/>
    <mergeCell ref="H31:O32"/>
    <mergeCell ref="P31:Q32"/>
    <mergeCell ref="R31:Y32"/>
    <mergeCell ref="Z31:AA32"/>
    <mergeCell ref="AF32:AU33"/>
    <mergeCell ref="AV32:BF33"/>
    <mergeCell ref="BG32:BH33"/>
    <mergeCell ref="A33:G34"/>
    <mergeCell ref="H33:O34"/>
    <mergeCell ref="P33:Q34"/>
    <mergeCell ref="R33:Y34"/>
    <mergeCell ref="Z33:AA34"/>
    <mergeCell ref="AF34:AU35"/>
    <mergeCell ref="AV34:BF35"/>
    <mergeCell ref="BG34:BH35"/>
    <mergeCell ref="A35:G36"/>
    <mergeCell ref="H35:O36"/>
    <mergeCell ref="P35:Q36"/>
    <mergeCell ref="R35:Y36"/>
    <mergeCell ref="Z35:AA36"/>
    <mergeCell ref="AD36:AU38"/>
    <mergeCell ref="AV36:AW38"/>
    <mergeCell ref="AX36:BF38"/>
    <mergeCell ref="BG36:BH38"/>
    <mergeCell ref="A37:G38"/>
    <mergeCell ref="H37:O38"/>
    <mergeCell ref="P37:Q38"/>
    <mergeCell ref="R37:Y38"/>
    <mergeCell ref="Z37:AA38"/>
    <mergeCell ref="A39:G41"/>
    <mergeCell ref="H39:O41"/>
    <mergeCell ref="P39:Q41"/>
    <mergeCell ref="R39:Y41"/>
    <mergeCell ref="Z39:AA41"/>
    <mergeCell ref="AD39:AU41"/>
    <mergeCell ref="AV39:AW41"/>
    <mergeCell ref="AX39:BF41"/>
    <mergeCell ref="BG39:BH41"/>
    <mergeCell ref="AO42:AP43"/>
    <mergeCell ref="AS42:BH43"/>
    <mergeCell ref="A45:X46"/>
    <mergeCell ref="A48:I49"/>
    <mergeCell ref="J48:X49"/>
    <mergeCell ref="Y48:AD49"/>
    <mergeCell ref="AE48:AI49"/>
    <mergeCell ref="AJ48:AN49"/>
    <mergeCell ref="AO48:AX49"/>
    <mergeCell ref="AY48:BC49"/>
    <mergeCell ref="BD48:BH49"/>
    <mergeCell ref="A50:I51"/>
    <mergeCell ref="J50:X51"/>
    <mergeCell ref="Y50:AD51"/>
    <mergeCell ref="AE50:AI51"/>
    <mergeCell ref="AJ50:AN51"/>
    <mergeCell ref="AO50:AX51"/>
    <mergeCell ref="AY50:BC51"/>
    <mergeCell ref="BD50:BH51"/>
    <mergeCell ref="A52:I53"/>
    <mergeCell ref="J52:X53"/>
    <mergeCell ref="Y52:AD53"/>
    <mergeCell ref="AE52:AI53"/>
    <mergeCell ref="AJ52:AN53"/>
    <mergeCell ref="AO52:AX53"/>
    <mergeCell ref="AY52:BC53"/>
    <mergeCell ref="BD52:BH53"/>
    <mergeCell ref="A54:I55"/>
    <mergeCell ref="J54:X55"/>
    <mergeCell ref="Y54:AD55"/>
    <mergeCell ref="AE54:AI55"/>
    <mergeCell ref="AJ54:AN55"/>
    <mergeCell ref="AO54:AX55"/>
    <mergeCell ref="AY54:BC55"/>
    <mergeCell ref="BD54:BH55"/>
    <mergeCell ref="A56:I57"/>
    <mergeCell ref="J56:X57"/>
    <mergeCell ref="Y56:AD57"/>
    <mergeCell ref="AE56:AI57"/>
    <mergeCell ref="AJ56:AN57"/>
    <mergeCell ref="AO56:AX57"/>
    <mergeCell ref="AY56:BC57"/>
    <mergeCell ref="BD56:BH57"/>
    <mergeCell ref="A58:I59"/>
    <mergeCell ref="J58:X59"/>
    <mergeCell ref="Y58:AD59"/>
    <mergeCell ref="AE58:AI59"/>
    <mergeCell ref="AJ58:AN59"/>
    <mergeCell ref="AO58:AX59"/>
    <mergeCell ref="AY58:BC59"/>
    <mergeCell ref="BD58:BH59"/>
    <mergeCell ref="A62:X63"/>
    <mergeCell ref="A65:I66"/>
    <mergeCell ref="J65:X66"/>
    <mergeCell ref="Y65:AD66"/>
    <mergeCell ref="AE65:AI66"/>
    <mergeCell ref="AJ65:AN66"/>
    <mergeCell ref="AO65:AX66"/>
    <mergeCell ref="AY65:BC66"/>
    <mergeCell ref="BD65:BH66"/>
    <mergeCell ref="A67:I68"/>
    <mergeCell ref="J67:X68"/>
    <mergeCell ref="Y67:AD68"/>
    <mergeCell ref="AE67:AI68"/>
    <mergeCell ref="AJ67:AN68"/>
    <mergeCell ref="AO67:AX68"/>
    <mergeCell ref="AY67:BC68"/>
    <mergeCell ref="BD67:BH68"/>
    <mergeCell ref="A69:I70"/>
    <mergeCell ref="J69:X70"/>
    <mergeCell ref="Y69:AD70"/>
    <mergeCell ref="AE69:AI70"/>
    <mergeCell ref="AJ69:AN70"/>
    <mergeCell ref="AO69:AX70"/>
    <mergeCell ref="AY69:BC70"/>
    <mergeCell ref="BD69:BH70"/>
    <mergeCell ref="A71:I72"/>
    <mergeCell ref="J71:X72"/>
    <mergeCell ref="Y71:AD72"/>
    <mergeCell ref="AE71:AI72"/>
    <mergeCell ref="AJ71:AN72"/>
    <mergeCell ref="AO71:AX72"/>
    <mergeCell ref="AY71:BC72"/>
    <mergeCell ref="BD71:BH72"/>
    <mergeCell ref="A73:I74"/>
    <mergeCell ref="J73:X74"/>
    <mergeCell ref="Y73:AD74"/>
    <mergeCell ref="AE73:AI74"/>
    <mergeCell ref="AJ73:AN74"/>
    <mergeCell ref="AO73:AX74"/>
    <mergeCell ref="AY73:BC74"/>
    <mergeCell ref="BD73:BH74"/>
    <mergeCell ref="A75:I76"/>
    <mergeCell ref="J75:X76"/>
    <mergeCell ref="Y75:AD76"/>
    <mergeCell ref="AE75:AI76"/>
    <mergeCell ref="AJ75:AN76"/>
    <mergeCell ref="AO75:AX76"/>
    <mergeCell ref="AY75:BC76"/>
    <mergeCell ref="BD75:BH76"/>
    <mergeCell ref="BD84:BG87"/>
    <mergeCell ref="B85:BA87"/>
    <mergeCell ref="B90:C91"/>
    <mergeCell ref="E90:P91"/>
    <mergeCell ref="A93:S94"/>
    <mergeCell ref="T93:AP94"/>
    <mergeCell ref="AQ93:AY94"/>
    <mergeCell ref="AZ93:BH94"/>
    <mergeCell ref="A95:S96"/>
    <mergeCell ref="T95:AP96"/>
    <mergeCell ref="AQ95:AY96"/>
    <mergeCell ref="AZ95:BF96"/>
    <mergeCell ref="BG95:BH96"/>
    <mergeCell ref="A97:S98"/>
    <mergeCell ref="T97:AP98"/>
    <mergeCell ref="AQ97:AY98"/>
    <mergeCell ref="AZ97:BF98"/>
    <mergeCell ref="BG97:BH98"/>
    <mergeCell ref="A99:S100"/>
    <mergeCell ref="T99:AP100"/>
    <mergeCell ref="AQ99:AY100"/>
    <mergeCell ref="AZ99:BF100"/>
    <mergeCell ref="BG99:BH100"/>
    <mergeCell ref="A101:AJ102"/>
    <mergeCell ref="AK101:AY103"/>
    <mergeCell ref="AZ101:BA103"/>
    <mergeCell ref="BB101:BF103"/>
    <mergeCell ref="BG101:BH103"/>
    <mergeCell ref="AO104:AP105"/>
    <mergeCell ref="AS104:BH105"/>
    <mergeCell ref="B107:C108"/>
    <mergeCell ref="E107:P108"/>
    <mergeCell ref="A110:N111"/>
    <mergeCell ref="O110:U111"/>
    <mergeCell ref="V110:AX111"/>
    <mergeCell ref="AY110:BH111"/>
    <mergeCell ref="A112:N113"/>
    <mergeCell ref="O112:U113"/>
    <mergeCell ref="V112:AX113"/>
    <mergeCell ref="AY112:BF113"/>
    <mergeCell ref="BG112:BH113"/>
    <mergeCell ref="A114:N115"/>
    <mergeCell ref="O114:U115"/>
    <mergeCell ref="V114:AX115"/>
    <mergeCell ref="AY114:BF115"/>
    <mergeCell ref="BG114:BH115"/>
    <mergeCell ref="A116:N117"/>
    <mergeCell ref="O116:U117"/>
    <mergeCell ref="V116:AX117"/>
    <mergeCell ref="AY116:BF117"/>
    <mergeCell ref="BG116:BH117"/>
    <mergeCell ref="AK118:AX120"/>
    <mergeCell ref="AY118:AZ120"/>
    <mergeCell ref="BA118:BF120"/>
    <mergeCell ref="BG118:BH120"/>
    <mergeCell ref="AO121:AP122"/>
    <mergeCell ref="AS121:BH122"/>
    <mergeCell ref="B124:C125"/>
    <mergeCell ref="E124:AI125"/>
    <mergeCell ref="A127:E128"/>
    <mergeCell ref="F127:S128"/>
    <mergeCell ref="T127:Z128"/>
    <mergeCell ref="AA127:AI128"/>
    <mergeCell ref="AJ127:BH128"/>
    <mergeCell ref="A129:E130"/>
    <mergeCell ref="F129:S130"/>
    <mergeCell ref="T129:Z130"/>
    <mergeCell ref="AA129:AG130"/>
    <mergeCell ref="AH129:AI130"/>
    <mergeCell ref="AJ129:BH130"/>
    <mergeCell ref="A131:E132"/>
    <mergeCell ref="F131:S132"/>
    <mergeCell ref="T131:Z132"/>
    <mergeCell ref="AA131:AG132"/>
    <mergeCell ref="AH131:AI132"/>
    <mergeCell ref="AJ131:BH132"/>
    <mergeCell ref="A133:E134"/>
    <mergeCell ref="F133:S134"/>
    <mergeCell ref="T133:Z134"/>
    <mergeCell ref="AA133:AG134"/>
    <mergeCell ref="AH133:AI134"/>
    <mergeCell ref="AJ133:BH134"/>
    <mergeCell ref="A135:E136"/>
    <mergeCell ref="F135:S136"/>
    <mergeCell ref="T135:Z136"/>
    <mergeCell ref="AA135:AG136"/>
    <mergeCell ref="AH135:AI136"/>
    <mergeCell ref="AJ135:BH136"/>
    <mergeCell ref="A137:E138"/>
    <mergeCell ref="F137:S138"/>
    <mergeCell ref="T137:Z138"/>
    <mergeCell ref="AA137:AG138"/>
    <mergeCell ref="AH137:AI138"/>
    <mergeCell ref="AJ137:BH138"/>
    <mergeCell ref="A139:E140"/>
    <mergeCell ref="F139:S140"/>
    <mergeCell ref="T139:Z140"/>
    <mergeCell ref="AA139:AG140"/>
    <mergeCell ref="AH139:AI140"/>
    <mergeCell ref="AJ139:BH140"/>
    <mergeCell ref="A141:BH142"/>
    <mergeCell ref="B144:C145"/>
    <mergeCell ref="E144:AI145"/>
    <mergeCell ref="A147:AN148"/>
    <mergeCell ref="AO147:AW148"/>
    <mergeCell ref="AX147:BH148"/>
    <mergeCell ref="A149:AN150"/>
    <mergeCell ref="AO149:AW150"/>
    <mergeCell ref="AX149:BF150"/>
    <mergeCell ref="BG149:BH150"/>
    <mergeCell ref="A151:AN152"/>
    <mergeCell ref="AO151:AW152"/>
    <mergeCell ref="AX151:BF152"/>
    <mergeCell ref="BG151:BH152"/>
    <mergeCell ref="A153:AN154"/>
    <mergeCell ref="AO153:AW154"/>
    <mergeCell ref="AX153:BF154"/>
    <mergeCell ref="BG153:BH154"/>
    <mergeCell ref="A155:AN156"/>
    <mergeCell ref="AO155:AW156"/>
    <mergeCell ref="AX155:BF156"/>
    <mergeCell ref="BG155:BH156"/>
    <mergeCell ref="A157:AN158"/>
    <mergeCell ref="AO157:AW158"/>
    <mergeCell ref="AX157:BF158"/>
    <mergeCell ref="BG157:BH158"/>
    <mergeCell ref="A159:AN160"/>
    <mergeCell ref="AO159:AW160"/>
    <mergeCell ref="AX159:BF160"/>
    <mergeCell ref="BG159:BH160"/>
    <mergeCell ref="A161:BD162"/>
    <mergeCell ref="AD18:AE35"/>
  </mergeCells>
  <phoneticPr fontId="1"/>
  <printOptions horizontalCentered="1"/>
  <pageMargins left="0.23622047244094488" right="0.23622047244094488" top="0.74803149606299213" bottom="0.55118110236220474" header="0.31496062992125984" footer="0.31496062992125984"/>
  <pageSetup paperSize="9" fitToWidth="1" fitToHeight="1" orientation="portrait" usePrinterDefaults="1" r:id="rId1"/>
  <headerFooter>
    <oddHeader>&amp;L（　　　　　　　　　　　　　　　）&amp;R財産収支状況書</oddHeader>
  </headerFooter>
  <drawing r:id="rId2"/>
</worksheet>
</file>

<file path=xl/worksheets/sheet8.xml><?xml version="1.0" encoding="utf-8"?>
<worksheet xmlns:r="http://schemas.openxmlformats.org/officeDocument/2006/relationships" xmlns:mc="http://schemas.openxmlformats.org/markup-compatibility/2006" xmlns="http://schemas.openxmlformats.org/spreadsheetml/2006/main">
  <sheetPr>
    <tabColor theme="9" tint="-0.25"/>
  </sheetPr>
  <dimension ref="A1:CO162"/>
  <sheetViews>
    <sheetView showGridLines="0" tabSelected="1" topLeftCell="A58" workbookViewId="0">
      <selection activeCell="A39" sqref="A39:G41"/>
    </sheetView>
  </sheetViews>
  <sheetFormatPr defaultColWidth="1.6640625" defaultRowHeight="9.9" customHeight="1"/>
  <cols>
    <col min="1" max="16384" width="1.6640625" style="86"/>
  </cols>
  <sheetData>
    <row r="1" spans="1:93" ht="9.9" customHeight="1">
      <c r="A1" s="88"/>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419" t="s">
        <v>90</v>
      </c>
      <c r="BE1" s="422"/>
      <c r="BF1" s="422"/>
      <c r="BG1" s="425"/>
    </row>
    <row r="2" spans="1:93" ht="9.9" customHeight="1">
      <c r="A2" s="88"/>
      <c r="B2" s="345" t="s">
        <v>91</v>
      </c>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5"/>
      <c r="AJ2" s="345"/>
      <c r="AK2" s="345"/>
      <c r="AL2" s="345"/>
      <c r="AM2" s="345"/>
      <c r="AN2" s="345"/>
      <c r="AO2" s="345"/>
      <c r="AP2" s="345"/>
      <c r="AQ2" s="345"/>
      <c r="AR2" s="345"/>
      <c r="AS2" s="345"/>
      <c r="AT2" s="345"/>
      <c r="AU2" s="345"/>
      <c r="AV2" s="345"/>
      <c r="AW2" s="345"/>
      <c r="AX2" s="345"/>
      <c r="AY2" s="345"/>
      <c r="AZ2" s="345"/>
      <c r="BA2" s="345"/>
      <c r="BB2" s="88"/>
      <c r="BC2" s="88"/>
      <c r="BD2" s="420"/>
      <c r="BE2" s="423"/>
      <c r="BF2" s="423"/>
      <c r="BG2" s="426"/>
    </row>
    <row r="3" spans="1:93" ht="9.9" customHeight="1">
      <c r="A3" s="89"/>
      <c r="B3" s="345"/>
      <c r="C3" s="345"/>
      <c r="D3" s="345"/>
      <c r="E3" s="345"/>
      <c r="F3" s="345"/>
      <c r="G3" s="345"/>
      <c r="H3" s="345"/>
      <c r="I3" s="345"/>
      <c r="J3" s="345"/>
      <c r="K3" s="345"/>
      <c r="L3" s="345"/>
      <c r="M3" s="345"/>
      <c r="N3" s="345"/>
      <c r="O3" s="345"/>
      <c r="P3" s="345"/>
      <c r="Q3" s="345"/>
      <c r="R3" s="345"/>
      <c r="S3" s="345"/>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89"/>
      <c r="BC3" s="89"/>
      <c r="BD3" s="420"/>
      <c r="BE3" s="423"/>
      <c r="BF3" s="423"/>
      <c r="BG3" s="426"/>
    </row>
    <row r="4" spans="1:93" ht="9.9" customHeight="1">
      <c r="A4" s="89"/>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c r="AG4" s="346"/>
      <c r="AH4" s="346"/>
      <c r="AI4" s="346"/>
      <c r="AJ4" s="346"/>
      <c r="AK4" s="346"/>
      <c r="AL4" s="346"/>
      <c r="AM4" s="346"/>
      <c r="AN4" s="346"/>
      <c r="AO4" s="346"/>
      <c r="AP4" s="346"/>
      <c r="AQ4" s="346"/>
      <c r="AR4" s="346"/>
      <c r="AS4" s="346"/>
      <c r="AT4" s="346"/>
      <c r="AU4" s="346"/>
      <c r="AV4" s="346"/>
      <c r="AW4" s="346"/>
      <c r="AX4" s="346"/>
      <c r="AY4" s="346"/>
      <c r="AZ4" s="346"/>
      <c r="BA4" s="346"/>
      <c r="BB4" s="89"/>
      <c r="BC4" s="89"/>
      <c r="BD4" s="421"/>
      <c r="BE4" s="424"/>
      <c r="BF4" s="424"/>
      <c r="BG4" s="427"/>
    </row>
    <row r="6" spans="1:93" ht="9.9" customHeight="1"/>
    <row r="7" spans="1:93" ht="9.9" customHeight="1">
      <c r="B7" s="347" t="s">
        <v>1</v>
      </c>
      <c r="C7" s="350"/>
      <c r="D7" s="108"/>
      <c r="E7" s="95" t="s">
        <v>25</v>
      </c>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row>
    <row r="8" spans="1:93" ht="9.9" customHeight="1">
      <c r="B8" s="348"/>
      <c r="C8" s="351"/>
      <c r="D8" s="108"/>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row>
    <row r="9" spans="1:93" ht="9.9" customHeight="1">
      <c r="E9" s="594"/>
      <c r="F9" s="594"/>
      <c r="G9" s="594"/>
      <c r="H9" s="594"/>
      <c r="I9" s="594"/>
      <c r="J9" s="594"/>
      <c r="K9" s="594"/>
      <c r="L9" s="594"/>
      <c r="M9" s="594"/>
      <c r="N9" s="594"/>
      <c r="O9" s="594"/>
      <c r="P9" s="594"/>
      <c r="Q9" s="594"/>
      <c r="R9" s="594"/>
      <c r="S9" s="594"/>
      <c r="T9" s="594"/>
      <c r="U9" s="594"/>
      <c r="V9" s="594"/>
      <c r="W9" s="594"/>
      <c r="X9" s="594"/>
      <c r="Y9" s="594"/>
      <c r="Z9" s="594"/>
      <c r="AA9" s="594"/>
      <c r="AB9" s="594"/>
      <c r="AC9" s="594"/>
      <c r="AD9" s="594"/>
      <c r="AE9" s="128"/>
      <c r="AF9" s="128"/>
      <c r="AG9" s="128"/>
      <c r="AH9" s="128"/>
      <c r="AI9" s="128"/>
    </row>
    <row r="10" spans="1:93" ht="9.9" customHeight="1">
      <c r="A10" s="461" t="s">
        <v>77</v>
      </c>
      <c r="B10" s="461"/>
      <c r="C10" s="461"/>
      <c r="D10" s="461"/>
      <c r="E10" s="461"/>
      <c r="F10" s="461"/>
      <c r="G10" s="461"/>
      <c r="H10" s="461"/>
      <c r="I10" s="461"/>
      <c r="J10" s="461"/>
      <c r="K10" s="461"/>
      <c r="L10" s="461"/>
      <c r="M10" s="461"/>
      <c r="N10" s="461"/>
      <c r="O10" s="461"/>
      <c r="P10" s="461"/>
      <c r="Q10" s="461"/>
      <c r="R10" s="461"/>
      <c r="S10" s="461"/>
      <c r="T10" s="461"/>
      <c r="U10" s="461"/>
      <c r="V10" s="461"/>
      <c r="W10" s="461"/>
      <c r="X10" s="461"/>
      <c r="Y10" s="461"/>
      <c r="Z10" s="461"/>
      <c r="AA10" s="461"/>
      <c r="AC10" s="128"/>
      <c r="AD10" s="461" t="s">
        <v>210</v>
      </c>
      <c r="AE10" s="461"/>
      <c r="AF10" s="461"/>
      <c r="AG10" s="461"/>
      <c r="AH10" s="461"/>
      <c r="AI10" s="461"/>
      <c r="AJ10" s="461"/>
      <c r="AK10" s="461"/>
      <c r="AL10" s="461"/>
      <c r="AM10" s="461"/>
      <c r="AN10" s="461"/>
      <c r="AO10" s="461"/>
      <c r="AP10" s="461"/>
      <c r="AQ10" s="461"/>
      <c r="AR10" s="461"/>
      <c r="AS10" s="461"/>
      <c r="AT10" s="461"/>
      <c r="AU10" s="461"/>
      <c r="AV10" s="461"/>
      <c r="AW10" s="461"/>
      <c r="AX10" s="461"/>
      <c r="AY10" s="461"/>
      <c r="AZ10" s="461"/>
      <c r="BA10" s="461"/>
      <c r="BB10" s="461"/>
      <c r="BC10" s="461"/>
      <c r="BD10" s="461"/>
      <c r="BE10" s="461"/>
      <c r="BF10" s="461"/>
      <c r="BG10" s="461"/>
      <c r="BH10" s="461"/>
      <c r="BI10" s="128"/>
      <c r="BJ10" s="178"/>
      <c r="BK10" s="178"/>
      <c r="BL10" s="178"/>
      <c r="BM10" s="128"/>
    </row>
    <row r="11" spans="1:93" ht="9.9" customHeight="1">
      <c r="A11" s="461"/>
      <c r="B11" s="461"/>
      <c r="C11" s="461"/>
      <c r="D11" s="461"/>
      <c r="E11" s="461"/>
      <c r="F11" s="461"/>
      <c r="G11" s="461"/>
      <c r="H11" s="461"/>
      <c r="I11" s="461"/>
      <c r="J11" s="461"/>
      <c r="K11" s="461"/>
      <c r="L11" s="461"/>
      <c r="M11" s="461"/>
      <c r="N11" s="461"/>
      <c r="O11" s="461"/>
      <c r="P11" s="461"/>
      <c r="Q11" s="461"/>
      <c r="R11" s="461"/>
      <c r="S11" s="461"/>
      <c r="T11" s="461"/>
      <c r="U11" s="461"/>
      <c r="V11" s="461"/>
      <c r="W11" s="461"/>
      <c r="X11" s="461"/>
      <c r="Y11" s="461"/>
      <c r="Z11" s="461"/>
      <c r="AA11" s="461"/>
      <c r="AC11" s="128"/>
      <c r="AD11" s="461"/>
      <c r="AE11" s="461"/>
      <c r="AF11" s="461"/>
      <c r="AG11" s="461"/>
      <c r="AH11" s="461"/>
      <c r="AI11" s="461"/>
      <c r="AJ11" s="461"/>
      <c r="AK11" s="461"/>
      <c r="AL11" s="461"/>
      <c r="AM11" s="461"/>
      <c r="AN11" s="461"/>
      <c r="AO11" s="461"/>
      <c r="AP11" s="461"/>
      <c r="AQ11" s="461"/>
      <c r="AR11" s="461"/>
      <c r="AS11" s="461"/>
      <c r="AT11" s="461"/>
      <c r="AU11" s="461"/>
      <c r="AV11" s="461"/>
      <c r="AW11" s="461"/>
      <c r="AX11" s="461"/>
      <c r="AY11" s="461"/>
      <c r="AZ11" s="461"/>
      <c r="BA11" s="461"/>
      <c r="BB11" s="461"/>
      <c r="BC11" s="461"/>
      <c r="BD11" s="461"/>
      <c r="BE11" s="461"/>
      <c r="BF11" s="461"/>
      <c r="BG11" s="461"/>
      <c r="BH11" s="461"/>
      <c r="BI11" s="128"/>
      <c r="BJ11" s="178"/>
      <c r="BK11" s="178"/>
      <c r="BL11" s="178"/>
      <c r="BM11" s="128"/>
    </row>
    <row r="12" spans="1:93" ht="9.9" customHeight="1">
      <c r="A12" s="568"/>
      <c r="B12" s="568"/>
      <c r="C12" s="568"/>
      <c r="D12" s="568"/>
      <c r="E12" s="568"/>
      <c r="F12" s="568"/>
      <c r="G12" s="568"/>
      <c r="H12" s="568"/>
      <c r="I12" s="568"/>
      <c r="J12" s="568"/>
      <c r="K12" s="568"/>
      <c r="L12" s="568"/>
      <c r="M12" s="568"/>
      <c r="N12" s="568"/>
      <c r="O12" s="568"/>
      <c r="P12" s="568"/>
      <c r="Q12" s="568"/>
      <c r="R12" s="568"/>
      <c r="S12" s="568"/>
      <c r="T12" s="568"/>
      <c r="U12" s="568"/>
      <c r="V12" s="568"/>
      <c r="W12" s="568"/>
      <c r="X12" s="609"/>
      <c r="Y12" s="609"/>
      <c r="Z12" s="609"/>
      <c r="AA12" s="609"/>
      <c r="AC12" s="128"/>
      <c r="AD12" s="610"/>
      <c r="AE12" s="610"/>
      <c r="AF12" s="610"/>
      <c r="AG12" s="610"/>
      <c r="AH12" s="610"/>
      <c r="AI12" s="610"/>
      <c r="AJ12" s="610"/>
      <c r="AK12" s="610"/>
      <c r="AL12" s="610"/>
      <c r="AM12" s="610"/>
      <c r="AN12" s="610"/>
      <c r="AO12" s="610"/>
      <c r="AP12" s="610"/>
      <c r="AQ12" s="610"/>
      <c r="AR12" s="610"/>
      <c r="AS12" s="610"/>
      <c r="AT12" s="610"/>
      <c r="AU12" s="610"/>
      <c r="AV12" s="610"/>
      <c r="AW12" s="610"/>
      <c r="AX12" s="610"/>
      <c r="AY12" s="610"/>
      <c r="AZ12" s="610"/>
      <c r="BA12" s="610"/>
      <c r="BB12" s="610"/>
      <c r="BC12" s="645"/>
      <c r="BD12" s="645"/>
      <c r="BE12" s="645"/>
      <c r="BF12" s="645"/>
      <c r="BG12" s="645"/>
      <c r="BH12" s="645"/>
      <c r="BI12" s="128"/>
      <c r="BJ12" s="178"/>
      <c r="BK12" s="178"/>
      <c r="BL12" s="178"/>
      <c r="BM12" s="128"/>
    </row>
    <row r="13" spans="1:93" ht="9.9" customHeight="1">
      <c r="A13" s="475" t="s">
        <v>183</v>
      </c>
      <c r="B13" s="584"/>
      <c r="C13" s="584"/>
      <c r="D13" s="584"/>
      <c r="E13" s="584"/>
      <c r="F13" s="584"/>
      <c r="G13" s="597"/>
      <c r="H13" s="438" t="s">
        <v>33</v>
      </c>
      <c r="I13" s="438"/>
      <c r="J13" s="438"/>
      <c r="K13" s="438"/>
      <c r="L13" s="438"/>
      <c r="M13" s="438"/>
      <c r="N13" s="438"/>
      <c r="O13" s="438"/>
      <c r="P13" s="438"/>
      <c r="Q13" s="475"/>
      <c r="R13" s="438" t="s">
        <v>308</v>
      </c>
      <c r="S13" s="438"/>
      <c r="T13" s="438"/>
      <c r="U13" s="438"/>
      <c r="V13" s="438"/>
      <c r="W13" s="438"/>
      <c r="X13" s="438"/>
      <c r="Y13" s="438"/>
      <c r="Z13" s="438"/>
      <c r="AA13" s="438"/>
      <c r="AD13" s="438" t="s">
        <v>81</v>
      </c>
      <c r="AE13" s="438"/>
      <c r="AF13" s="438"/>
      <c r="AG13" s="438"/>
      <c r="AH13" s="438"/>
      <c r="AI13" s="438"/>
      <c r="AJ13" s="438"/>
      <c r="AK13" s="438"/>
      <c r="AL13" s="438"/>
      <c r="AM13" s="438"/>
      <c r="AN13" s="438"/>
      <c r="AO13" s="438"/>
      <c r="AP13" s="438"/>
      <c r="AQ13" s="438"/>
      <c r="AR13" s="438"/>
      <c r="AS13" s="438"/>
      <c r="AT13" s="438"/>
      <c r="AU13" s="438"/>
      <c r="AV13" s="438" t="s">
        <v>131</v>
      </c>
      <c r="AW13" s="438"/>
      <c r="AX13" s="438"/>
      <c r="AY13" s="438"/>
      <c r="AZ13" s="438"/>
      <c r="BA13" s="438"/>
      <c r="BB13" s="438"/>
      <c r="BC13" s="438"/>
      <c r="BD13" s="438"/>
      <c r="BE13" s="438"/>
      <c r="BF13" s="438"/>
      <c r="BG13" s="438"/>
      <c r="BH13" s="438"/>
      <c r="BI13" s="178"/>
      <c r="BJ13" s="178"/>
      <c r="BK13" s="128"/>
      <c r="BL13" s="128"/>
      <c r="BM13" s="128"/>
      <c r="BN13" s="128"/>
      <c r="BO13" s="128"/>
      <c r="BP13" s="128"/>
      <c r="BQ13" s="128"/>
      <c r="BR13" s="128"/>
      <c r="BS13" s="128"/>
      <c r="BT13" s="128"/>
      <c r="BU13" s="128"/>
      <c r="BV13" s="128"/>
      <c r="BW13" s="128"/>
      <c r="BX13" s="128"/>
      <c r="BY13" s="128"/>
      <c r="BZ13" s="128"/>
      <c r="CA13" s="128"/>
      <c r="CB13" s="128"/>
      <c r="CC13" s="128"/>
      <c r="CD13" s="128"/>
      <c r="CE13" s="128"/>
      <c r="CF13" s="128"/>
      <c r="CG13" s="128"/>
      <c r="CH13" s="128"/>
      <c r="CI13" s="128"/>
      <c r="CJ13" s="128"/>
      <c r="CK13" s="128"/>
      <c r="CL13" s="128"/>
      <c r="CM13" s="128"/>
      <c r="CN13" s="128"/>
      <c r="CO13" s="128"/>
    </row>
    <row r="14" spans="1:93" ht="9.9" customHeight="1">
      <c r="A14" s="475"/>
      <c r="B14" s="584"/>
      <c r="C14" s="584"/>
      <c r="D14" s="584"/>
      <c r="E14" s="584"/>
      <c r="F14" s="584"/>
      <c r="G14" s="597"/>
      <c r="H14" s="438"/>
      <c r="I14" s="438"/>
      <c r="J14" s="438"/>
      <c r="K14" s="438"/>
      <c r="L14" s="438"/>
      <c r="M14" s="438"/>
      <c r="N14" s="438"/>
      <c r="O14" s="438"/>
      <c r="P14" s="438"/>
      <c r="Q14" s="475"/>
      <c r="R14" s="438"/>
      <c r="S14" s="438"/>
      <c r="T14" s="438"/>
      <c r="U14" s="438"/>
      <c r="V14" s="438"/>
      <c r="W14" s="438"/>
      <c r="X14" s="438"/>
      <c r="Y14" s="438"/>
      <c r="Z14" s="438"/>
      <c r="AA14" s="438"/>
      <c r="AD14" s="438"/>
      <c r="AE14" s="438"/>
      <c r="AF14" s="438"/>
      <c r="AG14" s="438"/>
      <c r="AH14" s="438"/>
      <c r="AI14" s="438"/>
      <c r="AJ14" s="438"/>
      <c r="AK14" s="438"/>
      <c r="AL14" s="438"/>
      <c r="AM14" s="438"/>
      <c r="AN14" s="438"/>
      <c r="AO14" s="438"/>
      <c r="AP14" s="438"/>
      <c r="AQ14" s="438"/>
      <c r="AR14" s="438"/>
      <c r="AS14" s="438"/>
      <c r="AT14" s="438"/>
      <c r="AU14" s="438"/>
      <c r="AV14" s="445"/>
      <c r="AW14" s="445"/>
      <c r="AX14" s="438"/>
      <c r="AY14" s="438"/>
      <c r="AZ14" s="438"/>
      <c r="BA14" s="438"/>
      <c r="BB14" s="438"/>
      <c r="BC14" s="438"/>
      <c r="BD14" s="438"/>
      <c r="BE14" s="438"/>
      <c r="BF14" s="438"/>
      <c r="BG14" s="438"/>
      <c r="BH14" s="438"/>
      <c r="BI14" s="178"/>
      <c r="BJ14" s="178"/>
      <c r="BK14" s="128"/>
      <c r="BL14" s="128"/>
      <c r="BM14" s="128"/>
      <c r="BN14" s="128"/>
      <c r="BO14" s="128"/>
      <c r="BP14" s="128"/>
      <c r="BQ14" s="128"/>
      <c r="BR14" s="128"/>
      <c r="BS14" s="128"/>
      <c r="BT14" s="128"/>
      <c r="BU14" s="128"/>
      <c r="BV14" s="128"/>
      <c r="BW14" s="128"/>
      <c r="BX14" s="128"/>
      <c r="BY14" s="128"/>
      <c r="BZ14" s="128"/>
      <c r="CA14" s="128"/>
      <c r="CB14" s="128"/>
      <c r="CC14" s="128"/>
      <c r="CD14" s="128"/>
      <c r="CE14" s="128"/>
      <c r="CF14" s="128"/>
      <c r="CG14" s="128"/>
      <c r="CH14" s="128"/>
      <c r="CI14" s="128"/>
      <c r="CJ14" s="128"/>
      <c r="CK14" s="128"/>
      <c r="CL14" s="128"/>
      <c r="CM14" s="128"/>
      <c r="CN14" s="128"/>
      <c r="CO14" s="128"/>
    </row>
    <row r="15" spans="1:93" ht="9.9" customHeight="1">
      <c r="A15" s="660" t="s">
        <v>279</v>
      </c>
      <c r="B15" s="663"/>
      <c r="C15" s="663"/>
      <c r="D15" s="663"/>
      <c r="E15" s="663"/>
      <c r="F15" s="663"/>
      <c r="G15" s="666"/>
      <c r="H15" s="232">
        <v>260000</v>
      </c>
      <c r="I15" s="241"/>
      <c r="J15" s="241"/>
      <c r="K15" s="241"/>
      <c r="L15" s="241"/>
      <c r="M15" s="241"/>
      <c r="N15" s="241"/>
      <c r="O15" s="241"/>
      <c r="P15" s="255" t="s">
        <v>32</v>
      </c>
      <c r="Q15" s="260"/>
      <c r="R15" s="232">
        <v>180000</v>
      </c>
      <c r="S15" s="241"/>
      <c r="T15" s="241"/>
      <c r="U15" s="241"/>
      <c r="V15" s="241"/>
      <c r="W15" s="241"/>
      <c r="X15" s="241"/>
      <c r="Y15" s="241"/>
      <c r="Z15" s="255" t="s">
        <v>32</v>
      </c>
      <c r="AA15" s="260"/>
      <c r="AD15" s="438" t="s">
        <v>344</v>
      </c>
      <c r="AE15" s="438"/>
      <c r="AF15" s="438"/>
      <c r="AG15" s="438"/>
      <c r="AH15" s="438"/>
      <c r="AI15" s="438"/>
      <c r="AJ15" s="438"/>
      <c r="AK15" s="438"/>
      <c r="AL15" s="438"/>
      <c r="AM15" s="438"/>
      <c r="AN15" s="438"/>
      <c r="AO15" s="438"/>
      <c r="AP15" s="438"/>
      <c r="AQ15" s="438"/>
      <c r="AR15" s="438"/>
      <c r="AS15" s="438"/>
      <c r="AT15" s="438"/>
      <c r="AU15" s="475"/>
      <c r="AV15" s="97" t="s">
        <v>34</v>
      </c>
      <c r="AW15" s="633"/>
      <c r="AX15" s="703">
        <v>200000</v>
      </c>
      <c r="AY15" s="677"/>
      <c r="AZ15" s="677"/>
      <c r="BA15" s="677"/>
      <c r="BB15" s="677"/>
      <c r="BC15" s="677"/>
      <c r="BD15" s="677"/>
      <c r="BE15" s="677"/>
      <c r="BF15" s="677"/>
      <c r="BG15" s="646" t="s">
        <v>32</v>
      </c>
      <c r="BH15" s="651"/>
      <c r="BI15" s="178"/>
      <c r="BJ15" s="178"/>
      <c r="BK15" s="178"/>
      <c r="BL15" s="178"/>
      <c r="BM15" s="178"/>
      <c r="BN15" s="178"/>
      <c r="BO15" s="178"/>
      <c r="BP15" s="178"/>
      <c r="BQ15" s="178"/>
      <c r="BR15" s="178"/>
      <c r="BS15" s="178"/>
      <c r="BT15" s="178"/>
      <c r="BU15" s="178"/>
      <c r="BV15" s="178"/>
      <c r="BW15" s="178"/>
      <c r="BX15" s="178"/>
      <c r="BY15" s="178"/>
      <c r="BZ15" s="178"/>
      <c r="CA15" s="178"/>
      <c r="CB15" s="178"/>
      <c r="CC15" s="727"/>
      <c r="CD15" s="727"/>
      <c r="CE15" s="727"/>
      <c r="CF15" s="727"/>
      <c r="CG15" s="727"/>
      <c r="CH15" s="727"/>
      <c r="CI15" s="727"/>
      <c r="CJ15" s="727"/>
      <c r="CK15" s="727"/>
      <c r="CL15" s="727"/>
      <c r="CM15" s="727"/>
      <c r="CN15" s="659"/>
      <c r="CO15" s="659"/>
    </row>
    <row r="16" spans="1:93" ht="9.9" customHeight="1">
      <c r="A16" s="556"/>
      <c r="B16" s="559"/>
      <c r="C16" s="559"/>
      <c r="D16" s="559"/>
      <c r="E16" s="559"/>
      <c r="F16" s="559"/>
      <c r="G16" s="563"/>
      <c r="H16" s="265"/>
      <c r="I16" s="274"/>
      <c r="J16" s="274"/>
      <c r="K16" s="274"/>
      <c r="L16" s="274"/>
      <c r="M16" s="274"/>
      <c r="N16" s="274"/>
      <c r="O16" s="274"/>
      <c r="P16" s="257"/>
      <c r="Q16" s="262"/>
      <c r="R16" s="265"/>
      <c r="S16" s="274"/>
      <c r="T16" s="274"/>
      <c r="U16" s="274"/>
      <c r="V16" s="274"/>
      <c r="W16" s="274"/>
      <c r="X16" s="274"/>
      <c r="Y16" s="274"/>
      <c r="Z16" s="257"/>
      <c r="AA16" s="262"/>
      <c r="AD16" s="438"/>
      <c r="AE16" s="438"/>
      <c r="AF16" s="438"/>
      <c r="AG16" s="438"/>
      <c r="AH16" s="438"/>
      <c r="AI16" s="438"/>
      <c r="AJ16" s="438"/>
      <c r="AK16" s="438"/>
      <c r="AL16" s="438"/>
      <c r="AM16" s="438"/>
      <c r="AN16" s="438"/>
      <c r="AO16" s="438"/>
      <c r="AP16" s="438"/>
      <c r="AQ16" s="438"/>
      <c r="AR16" s="438"/>
      <c r="AS16" s="438"/>
      <c r="AT16" s="438"/>
      <c r="AU16" s="475"/>
      <c r="AV16" s="448"/>
      <c r="AW16" s="193"/>
      <c r="AX16" s="372"/>
      <c r="AY16" s="268"/>
      <c r="AZ16" s="268"/>
      <c r="BA16" s="268"/>
      <c r="BB16" s="268"/>
      <c r="BC16" s="268"/>
      <c r="BD16" s="268"/>
      <c r="BE16" s="268"/>
      <c r="BF16" s="268"/>
      <c r="BG16" s="646"/>
      <c r="BH16" s="651"/>
      <c r="BI16" s="178"/>
      <c r="BJ16" s="178"/>
      <c r="BK16" s="178"/>
      <c r="BL16" s="178"/>
      <c r="BM16" s="178"/>
      <c r="BN16" s="178"/>
      <c r="BO16" s="178"/>
      <c r="BP16" s="178"/>
      <c r="BQ16" s="178"/>
      <c r="BR16" s="178"/>
      <c r="BS16" s="178"/>
      <c r="BT16" s="178"/>
      <c r="BU16" s="178"/>
      <c r="BV16" s="178"/>
      <c r="BW16" s="178"/>
      <c r="BX16" s="178"/>
      <c r="BY16" s="178"/>
      <c r="BZ16" s="178"/>
      <c r="CA16" s="178"/>
      <c r="CB16" s="178"/>
      <c r="CC16" s="727"/>
      <c r="CD16" s="727"/>
      <c r="CE16" s="727"/>
      <c r="CF16" s="727"/>
      <c r="CG16" s="727"/>
      <c r="CH16" s="727"/>
      <c r="CI16" s="727"/>
      <c r="CJ16" s="727"/>
      <c r="CK16" s="727"/>
      <c r="CL16" s="727"/>
      <c r="CM16" s="727"/>
      <c r="CN16" s="659"/>
      <c r="CO16" s="659"/>
    </row>
    <row r="17" spans="1:93" ht="9.9" customHeight="1">
      <c r="A17" s="660" t="s">
        <v>207</v>
      </c>
      <c r="B17" s="663"/>
      <c r="C17" s="663"/>
      <c r="D17" s="663"/>
      <c r="E17" s="663"/>
      <c r="F17" s="663"/>
      <c r="G17" s="666"/>
      <c r="H17" s="266">
        <v>250000</v>
      </c>
      <c r="I17" s="275"/>
      <c r="J17" s="275"/>
      <c r="K17" s="275"/>
      <c r="L17" s="275"/>
      <c r="M17" s="275"/>
      <c r="N17" s="275"/>
      <c r="O17" s="275"/>
      <c r="P17" s="258" t="s">
        <v>32</v>
      </c>
      <c r="Q17" s="263"/>
      <c r="R17" s="266">
        <v>150000</v>
      </c>
      <c r="S17" s="275"/>
      <c r="T17" s="275"/>
      <c r="U17" s="275"/>
      <c r="V17" s="275"/>
      <c r="W17" s="275"/>
      <c r="X17" s="275"/>
      <c r="Y17" s="275"/>
      <c r="Z17" s="258" t="s">
        <v>32</v>
      </c>
      <c r="AA17" s="263"/>
      <c r="AD17" s="438"/>
      <c r="AE17" s="438"/>
      <c r="AF17" s="438"/>
      <c r="AG17" s="438"/>
      <c r="AH17" s="438"/>
      <c r="AI17" s="438"/>
      <c r="AJ17" s="438"/>
      <c r="AK17" s="438"/>
      <c r="AL17" s="438"/>
      <c r="AM17" s="438"/>
      <c r="AN17" s="438"/>
      <c r="AO17" s="438"/>
      <c r="AP17" s="438"/>
      <c r="AQ17" s="438"/>
      <c r="AR17" s="438"/>
      <c r="AS17" s="438"/>
      <c r="AT17" s="438"/>
      <c r="AU17" s="475"/>
      <c r="AV17" s="98"/>
      <c r="AW17" s="634"/>
      <c r="AX17" s="704"/>
      <c r="AY17" s="678"/>
      <c r="AZ17" s="678"/>
      <c r="BA17" s="678"/>
      <c r="BB17" s="678"/>
      <c r="BC17" s="678"/>
      <c r="BD17" s="678"/>
      <c r="BE17" s="678"/>
      <c r="BF17" s="678"/>
      <c r="BG17" s="646"/>
      <c r="BH17" s="651"/>
      <c r="BI17" s="178"/>
      <c r="BJ17" s="178"/>
      <c r="BK17" s="178"/>
      <c r="BL17" s="178"/>
      <c r="BM17" s="178"/>
      <c r="BN17" s="178"/>
      <c r="BO17" s="178"/>
      <c r="BP17" s="178"/>
      <c r="BQ17" s="178"/>
      <c r="BR17" s="178"/>
      <c r="BS17" s="178"/>
      <c r="BT17" s="178"/>
      <c r="BU17" s="178"/>
      <c r="BV17" s="178"/>
      <c r="BW17" s="178"/>
      <c r="BX17" s="178"/>
      <c r="BY17" s="178"/>
      <c r="BZ17" s="178"/>
      <c r="CA17" s="178"/>
      <c r="CB17" s="178"/>
      <c r="CC17" s="727"/>
      <c r="CD17" s="727"/>
      <c r="CE17" s="727"/>
      <c r="CF17" s="727"/>
      <c r="CG17" s="727"/>
      <c r="CH17" s="727"/>
      <c r="CI17" s="727"/>
      <c r="CJ17" s="727"/>
      <c r="CK17" s="727"/>
      <c r="CL17" s="727"/>
      <c r="CM17" s="727"/>
      <c r="CN17" s="659"/>
      <c r="CO17" s="659"/>
    </row>
    <row r="18" spans="1:93" ht="9.9" customHeight="1">
      <c r="A18" s="556"/>
      <c r="B18" s="559"/>
      <c r="C18" s="559"/>
      <c r="D18" s="559"/>
      <c r="E18" s="559"/>
      <c r="F18" s="559"/>
      <c r="G18" s="563"/>
      <c r="H18" s="265"/>
      <c r="I18" s="274"/>
      <c r="J18" s="274"/>
      <c r="K18" s="274"/>
      <c r="L18" s="274"/>
      <c r="M18" s="274"/>
      <c r="N18" s="274"/>
      <c r="O18" s="274"/>
      <c r="P18" s="257"/>
      <c r="Q18" s="262"/>
      <c r="R18" s="265"/>
      <c r="S18" s="274"/>
      <c r="T18" s="274"/>
      <c r="U18" s="274"/>
      <c r="V18" s="274"/>
      <c r="W18" s="274"/>
      <c r="X18" s="274"/>
      <c r="Y18" s="274"/>
      <c r="Z18" s="257"/>
      <c r="AA18" s="262"/>
      <c r="AD18" s="611" t="s">
        <v>51</v>
      </c>
      <c r="AE18" s="617"/>
      <c r="AF18" s="520" t="s">
        <v>270</v>
      </c>
      <c r="AG18" s="522"/>
      <c r="AH18" s="522"/>
      <c r="AI18" s="522"/>
      <c r="AJ18" s="522"/>
      <c r="AK18" s="522"/>
      <c r="AL18" s="522"/>
      <c r="AM18" s="522"/>
      <c r="AN18" s="522"/>
      <c r="AO18" s="522"/>
      <c r="AP18" s="522"/>
      <c r="AQ18" s="522"/>
      <c r="AR18" s="522"/>
      <c r="AS18" s="522"/>
      <c r="AT18" s="522"/>
      <c r="AU18" s="522"/>
      <c r="AV18" s="701">
        <v>100000</v>
      </c>
      <c r="AW18" s="701"/>
      <c r="AX18" s="701"/>
      <c r="AY18" s="701"/>
      <c r="AZ18" s="701"/>
      <c r="BA18" s="701"/>
      <c r="BB18" s="701"/>
      <c r="BC18" s="701"/>
      <c r="BD18" s="701"/>
      <c r="BE18" s="701"/>
      <c r="BF18" s="724"/>
      <c r="BG18" s="647" t="s">
        <v>32</v>
      </c>
      <c r="BH18" s="652"/>
      <c r="BI18" s="178"/>
      <c r="BJ18" s="178"/>
      <c r="BK18" s="572"/>
      <c r="BL18" s="572"/>
      <c r="BM18" s="726"/>
      <c r="BN18" s="726"/>
      <c r="BO18" s="726"/>
      <c r="BP18" s="726"/>
      <c r="BQ18" s="726"/>
      <c r="BR18" s="726"/>
      <c r="BS18" s="726"/>
      <c r="BT18" s="726"/>
      <c r="BU18" s="726"/>
      <c r="BV18" s="726"/>
      <c r="BW18" s="726"/>
      <c r="BX18" s="726"/>
      <c r="BY18" s="726"/>
      <c r="BZ18" s="726"/>
      <c r="CA18" s="726"/>
      <c r="CB18" s="726"/>
      <c r="CC18" s="727"/>
      <c r="CD18" s="727"/>
      <c r="CE18" s="727"/>
      <c r="CF18" s="727"/>
      <c r="CG18" s="727"/>
      <c r="CH18" s="727"/>
      <c r="CI18" s="727"/>
      <c r="CJ18" s="727"/>
      <c r="CK18" s="727"/>
      <c r="CL18" s="727"/>
      <c r="CM18" s="727"/>
      <c r="CN18" s="659"/>
      <c r="CO18" s="659"/>
    </row>
    <row r="19" spans="1:93" ht="9.9" customHeight="1">
      <c r="A19" s="660" t="s">
        <v>68</v>
      </c>
      <c r="B19" s="663"/>
      <c r="C19" s="663"/>
      <c r="D19" s="663"/>
      <c r="E19" s="663"/>
      <c r="F19" s="663"/>
      <c r="G19" s="666"/>
      <c r="H19" s="266">
        <v>250000</v>
      </c>
      <c r="I19" s="275"/>
      <c r="J19" s="275"/>
      <c r="K19" s="275"/>
      <c r="L19" s="275"/>
      <c r="M19" s="275"/>
      <c r="N19" s="275"/>
      <c r="O19" s="275"/>
      <c r="P19" s="258" t="s">
        <v>32</v>
      </c>
      <c r="Q19" s="263"/>
      <c r="R19" s="266">
        <v>150000</v>
      </c>
      <c r="S19" s="275"/>
      <c r="T19" s="275"/>
      <c r="U19" s="275"/>
      <c r="V19" s="275"/>
      <c r="W19" s="275"/>
      <c r="X19" s="275"/>
      <c r="Y19" s="275"/>
      <c r="Z19" s="258" t="s">
        <v>32</v>
      </c>
      <c r="AA19" s="263"/>
      <c r="AD19" s="612"/>
      <c r="AE19" s="618"/>
      <c r="AF19" s="521"/>
      <c r="AG19" s="513"/>
      <c r="AH19" s="513"/>
      <c r="AI19" s="513"/>
      <c r="AJ19" s="513"/>
      <c r="AK19" s="513"/>
      <c r="AL19" s="513"/>
      <c r="AM19" s="513"/>
      <c r="AN19" s="513"/>
      <c r="AO19" s="513"/>
      <c r="AP19" s="513"/>
      <c r="AQ19" s="513"/>
      <c r="AR19" s="513"/>
      <c r="AS19" s="513"/>
      <c r="AT19" s="513"/>
      <c r="AU19" s="513"/>
      <c r="AV19" s="702"/>
      <c r="AW19" s="702"/>
      <c r="AX19" s="702"/>
      <c r="AY19" s="702"/>
      <c r="AZ19" s="702"/>
      <c r="BA19" s="702"/>
      <c r="BB19" s="702"/>
      <c r="BC19" s="702"/>
      <c r="BD19" s="702"/>
      <c r="BE19" s="702"/>
      <c r="BF19" s="725"/>
      <c r="BG19" s="648"/>
      <c r="BH19" s="653"/>
      <c r="BI19" s="178"/>
      <c r="BJ19" s="178"/>
      <c r="BK19" s="572"/>
      <c r="BL19" s="572"/>
      <c r="BM19" s="726"/>
      <c r="BN19" s="726"/>
      <c r="BO19" s="726"/>
      <c r="BP19" s="726"/>
      <c r="BQ19" s="726"/>
      <c r="BR19" s="726"/>
      <c r="BS19" s="726"/>
      <c r="BT19" s="726"/>
      <c r="BU19" s="726"/>
      <c r="BV19" s="726"/>
      <c r="BW19" s="726"/>
      <c r="BX19" s="726"/>
      <c r="BY19" s="726"/>
      <c r="BZ19" s="726"/>
      <c r="CA19" s="726"/>
      <c r="CB19" s="726"/>
      <c r="CC19" s="727"/>
      <c r="CD19" s="727"/>
      <c r="CE19" s="727"/>
      <c r="CF19" s="727"/>
      <c r="CG19" s="727"/>
      <c r="CH19" s="727"/>
      <c r="CI19" s="727"/>
      <c r="CJ19" s="727"/>
      <c r="CK19" s="727"/>
      <c r="CL19" s="727"/>
      <c r="CM19" s="727"/>
      <c r="CN19" s="659"/>
      <c r="CO19" s="659"/>
    </row>
    <row r="20" spans="1:93" s="128" customFormat="1" ht="9.9" customHeight="1">
      <c r="A20" s="556"/>
      <c r="B20" s="559"/>
      <c r="C20" s="559"/>
      <c r="D20" s="559"/>
      <c r="E20" s="559"/>
      <c r="F20" s="559"/>
      <c r="G20" s="563"/>
      <c r="H20" s="265"/>
      <c r="I20" s="274"/>
      <c r="J20" s="274"/>
      <c r="K20" s="274"/>
      <c r="L20" s="274"/>
      <c r="M20" s="274"/>
      <c r="N20" s="274"/>
      <c r="O20" s="274"/>
      <c r="P20" s="257"/>
      <c r="Q20" s="262"/>
      <c r="R20" s="265"/>
      <c r="S20" s="274"/>
      <c r="T20" s="274"/>
      <c r="U20" s="274"/>
      <c r="V20" s="274"/>
      <c r="W20" s="274"/>
      <c r="X20" s="274"/>
      <c r="Y20" s="274"/>
      <c r="Z20" s="257"/>
      <c r="AA20" s="262"/>
      <c r="AD20" s="612"/>
      <c r="AE20" s="618"/>
      <c r="AF20" s="521" t="s">
        <v>271</v>
      </c>
      <c r="AG20" s="513"/>
      <c r="AH20" s="513"/>
      <c r="AI20" s="513"/>
      <c r="AJ20" s="513"/>
      <c r="AK20" s="513"/>
      <c r="AL20" s="513"/>
      <c r="AM20" s="513"/>
      <c r="AN20" s="513"/>
      <c r="AO20" s="513"/>
      <c r="AP20" s="513"/>
      <c r="AQ20" s="513"/>
      <c r="AR20" s="513"/>
      <c r="AS20" s="513"/>
      <c r="AT20" s="513"/>
      <c r="AU20" s="513"/>
      <c r="AV20" s="702">
        <v>30000</v>
      </c>
      <c r="AW20" s="702"/>
      <c r="AX20" s="702"/>
      <c r="AY20" s="702"/>
      <c r="AZ20" s="702"/>
      <c r="BA20" s="702"/>
      <c r="BB20" s="702"/>
      <c r="BC20" s="702"/>
      <c r="BD20" s="702"/>
      <c r="BE20" s="702"/>
      <c r="BF20" s="725"/>
      <c r="BG20" s="648" t="s">
        <v>32</v>
      </c>
      <c r="BH20" s="653"/>
      <c r="BI20" s="178"/>
      <c r="BJ20" s="178"/>
      <c r="BK20" s="572"/>
      <c r="BL20" s="572"/>
      <c r="BM20" s="726"/>
      <c r="BN20" s="726"/>
      <c r="BO20" s="726"/>
      <c r="BP20" s="726"/>
      <c r="BQ20" s="726"/>
      <c r="BR20" s="726"/>
      <c r="BS20" s="726"/>
      <c r="BT20" s="726"/>
      <c r="BU20" s="726"/>
      <c r="BV20" s="726"/>
      <c r="BW20" s="726"/>
      <c r="BX20" s="726"/>
      <c r="BY20" s="726"/>
      <c r="BZ20" s="726"/>
      <c r="CA20" s="726"/>
      <c r="CB20" s="726"/>
      <c r="CC20" s="727"/>
      <c r="CD20" s="727"/>
      <c r="CE20" s="727"/>
      <c r="CF20" s="727"/>
      <c r="CG20" s="727"/>
      <c r="CH20" s="727"/>
      <c r="CI20" s="727"/>
      <c r="CJ20" s="727"/>
      <c r="CK20" s="727"/>
      <c r="CL20" s="727"/>
      <c r="CM20" s="727"/>
      <c r="CN20" s="659"/>
      <c r="CO20" s="659"/>
    </row>
    <row r="21" spans="1:93" ht="9.9" customHeight="1">
      <c r="A21" s="660" t="s">
        <v>236</v>
      </c>
      <c r="B21" s="663"/>
      <c r="C21" s="663"/>
      <c r="D21" s="663"/>
      <c r="E21" s="663"/>
      <c r="F21" s="663"/>
      <c r="G21" s="666"/>
      <c r="H21" s="266">
        <v>190000</v>
      </c>
      <c r="I21" s="275"/>
      <c r="J21" s="275"/>
      <c r="K21" s="275"/>
      <c r="L21" s="275"/>
      <c r="M21" s="275"/>
      <c r="N21" s="275"/>
      <c r="O21" s="275"/>
      <c r="P21" s="258" t="s">
        <v>32</v>
      </c>
      <c r="Q21" s="263"/>
      <c r="R21" s="266">
        <v>142000</v>
      </c>
      <c r="S21" s="275"/>
      <c r="T21" s="275"/>
      <c r="U21" s="275"/>
      <c r="V21" s="275"/>
      <c r="W21" s="275"/>
      <c r="X21" s="275"/>
      <c r="Y21" s="275"/>
      <c r="Z21" s="258" t="s">
        <v>32</v>
      </c>
      <c r="AA21" s="263"/>
      <c r="AD21" s="612"/>
      <c r="AE21" s="618"/>
      <c r="AF21" s="521"/>
      <c r="AG21" s="513"/>
      <c r="AH21" s="513"/>
      <c r="AI21" s="513"/>
      <c r="AJ21" s="513"/>
      <c r="AK21" s="513"/>
      <c r="AL21" s="513"/>
      <c r="AM21" s="513"/>
      <c r="AN21" s="513"/>
      <c r="AO21" s="513"/>
      <c r="AP21" s="513"/>
      <c r="AQ21" s="513"/>
      <c r="AR21" s="513"/>
      <c r="AS21" s="513"/>
      <c r="AT21" s="513"/>
      <c r="AU21" s="513"/>
      <c r="AV21" s="702"/>
      <c r="AW21" s="702"/>
      <c r="AX21" s="702"/>
      <c r="AY21" s="702"/>
      <c r="AZ21" s="702"/>
      <c r="BA21" s="702"/>
      <c r="BB21" s="702"/>
      <c r="BC21" s="702"/>
      <c r="BD21" s="702"/>
      <c r="BE21" s="702"/>
      <c r="BF21" s="725"/>
      <c r="BG21" s="648"/>
      <c r="BH21" s="653"/>
      <c r="BI21" s="178"/>
      <c r="BJ21" s="178"/>
      <c r="BK21" s="572"/>
      <c r="BL21" s="572"/>
      <c r="BM21" s="726"/>
      <c r="BN21" s="726"/>
      <c r="BO21" s="726"/>
      <c r="BP21" s="726"/>
      <c r="BQ21" s="726"/>
      <c r="BR21" s="726"/>
      <c r="BS21" s="726"/>
      <c r="BT21" s="726"/>
      <c r="BU21" s="726"/>
      <c r="BV21" s="726"/>
      <c r="BW21" s="726"/>
      <c r="BX21" s="726"/>
      <c r="BY21" s="726"/>
      <c r="BZ21" s="726"/>
      <c r="CA21" s="726"/>
      <c r="CB21" s="726"/>
      <c r="CC21" s="727"/>
      <c r="CD21" s="727"/>
      <c r="CE21" s="727"/>
      <c r="CF21" s="727"/>
      <c r="CG21" s="727"/>
      <c r="CH21" s="727"/>
      <c r="CI21" s="727"/>
      <c r="CJ21" s="727"/>
      <c r="CK21" s="727"/>
      <c r="CL21" s="727"/>
      <c r="CM21" s="727"/>
      <c r="CN21" s="659"/>
      <c r="CO21" s="659"/>
    </row>
    <row r="22" spans="1:93" ht="9.9" customHeight="1">
      <c r="A22" s="556"/>
      <c r="B22" s="559"/>
      <c r="C22" s="559"/>
      <c r="D22" s="559"/>
      <c r="E22" s="559"/>
      <c r="F22" s="559"/>
      <c r="G22" s="563"/>
      <c r="H22" s="265"/>
      <c r="I22" s="274"/>
      <c r="J22" s="274"/>
      <c r="K22" s="274"/>
      <c r="L22" s="274"/>
      <c r="M22" s="274"/>
      <c r="N22" s="274"/>
      <c r="O22" s="274"/>
      <c r="P22" s="257"/>
      <c r="Q22" s="262"/>
      <c r="R22" s="265"/>
      <c r="S22" s="274"/>
      <c r="T22" s="274"/>
      <c r="U22" s="274"/>
      <c r="V22" s="274"/>
      <c r="W22" s="274"/>
      <c r="X22" s="274"/>
      <c r="Y22" s="274"/>
      <c r="Z22" s="257"/>
      <c r="AA22" s="262"/>
      <c r="AD22" s="612"/>
      <c r="AE22" s="618"/>
      <c r="AF22" s="521" t="s">
        <v>272</v>
      </c>
      <c r="AG22" s="513"/>
      <c r="AH22" s="513"/>
      <c r="AI22" s="513"/>
      <c r="AJ22" s="513"/>
      <c r="AK22" s="513"/>
      <c r="AL22" s="513"/>
      <c r="AM22" s="513"/>
      <c r="AN22" s="513"/>
      <c r="AO22" s="513"/>
      <c r="AP22" s="513"/>
      <c r="AQ22" s="513"/>
      <c r="AR22" s="513"/>
      <c r="AS22" s="513"/>
      <c r="AT22" s="513"/>
      <c r="AU22" s="513"/>
      <c r="AV22" s="702">
        <v>10000</v>
      </c>
      <c r="AW22" s="702"/>
      <c r="AX22" s="702"/>
      <c r="AY22" s="702"/>
      <c r="AZ22" s="702"/>
      <c r="BA22" s="702"/>
      <c r="BB22" s="702"/>
      <c r="BC22" s="702"/>
      <c r="BD22" s="702"/>
      <c r="BE22" s="702"/>
      <c r="BF22" s="725"/>
      <c r="BG22" s="648" t="s">
        <v>32</v>
      </c>
      <c r="BH22" s="653"/>
      <c r="BI22" s="178"/>
      <c r="BJ22" s="178"/>
      <c r="BK22" s="572"/>
      <c r="BL22" s="572"/>
      <c r="BM22" s="726"/>
      <c r="BN22" s="726"/>
      <c r="BO22" s="726"/>
      <c r="BP22" s="726"/>
      <c r="BQ22" s="726"/>
      <c r="BR22" s="726"/>
      <c r="BS22" s="726"/>
      <c r="BT22" s="726"/>
      <c r="BU22" s="726"/>
      <c r="BV22" s="726"/>
      <c r="BW22" s="726"/>
      <c r="BX22" s="726"/>
      <c r="BY22" s="726"/>
      <c r="BZ22" s="726"/>
      <c r="CA22" s="726"/>
      <c r="CB22" s="726"/>
      <c r="CC22" s="727"/>
      <c r="CD22" s="727"/>
      <c r="CE22" s="727"/>
      <c r="CF22" s="727"/>
      <c r="CG22" s="727"/>
      <c r="CH22" s="727"/>
      <c r="CI22" s="727"/>
      <c r="CJ22" s="727"/>
      <c r="CK22" s="727"/>
      <c r="CL22" s="727"/>
      <c r="CM22" s="727"/>
      <c r="CN22" s="659"/>
      <c r="CO22" s="659"/>
    </row>
    <row r="23" spans="1:93" ht="9.9" customHeight="1">
      <c r="A23" s="660" t="s">
        <v>392</v>
      </c>
      <c r="B23" s="663"/>
      <c r="C23" s="663"/>
      <c r="D23" s="663"/>
      <c r="E23" s="663"/>
      <c r="F23" s="663"/>
      <c r="G23" s="666"/>
      <c r="H23" s="266">
        <v>130000</v>
      </c>
      <c r="I23" s="275"/>
      <c r="J23" s="275"/>
      <c r="K23" s="275"/>
      <c r="L23" s="275"/>
      <c r="M23" s="275"/>
      <c r="N23" s="275"/>
      <c r="O23" s="275"/>
      <c r="P23" s="258" t="s">
        <v>32</v>
      </c>
      <c r="Q23" s="263"/>
      <c r="R23" s="266">
        <v>118000</v>
      </c>
      <c r="S23" s="275"/>
      <c r="T23" s="275"/>
      <c r="U23" s="275"/>
      <c r="V23" s="275"/>
      <c r="W23" s="275"/>
      <c r="X23" s="275"/>
      <c r="Y23" s="275"/>
      <c r="Z23" s="258" t="s">
        <v>32</v>
      </c>
      <c r="AA23" s="263"/>
      <c r="AD23" s="612"/>
      <c r="AE23" s="618"/>
      <c r="AF23" s="521"/>
      <c r="AG23" s="513"/>
      <c r="AH23" s="513"/>
      <c r="AI23" s="513"/>
      <c r="AJ23" s="513"/>
      <c r="AK23" s="513"/>
      <c r="AL23" s="513"/>
      <c r="AM23" s="513"/>
      <c r="AN23" s="513"/>
      <c r="AO23" s="513"/>
      <c r="AP23" s="513"/>
      <c r="AQ23" s="513"/>
      <c r="AR23" s="513"/>
      <c r="AS23" s="513"/>
      <c r="AT23" s="513"/>
      <c r="AU23" s="513"/>
      <c r="AV23" s="702"/>
      <c r="AW23" s="702"/>
      <c r="AX23" s="702"/>
      <c r="AY23" s="702"/>
      <c r="AZ23" s="702"/>
      <c r="BA23" s="702"/>
      <c r="BB23" s="702"/>
      <c r="BC23" s="702"/>
      <c r="BD23" s="702"/>
      <c r="BE23" s="702"/>
      <c r="BF23" s="725"/>
      <c r="BG23" s="648"/>
      <c r="BH23" s="653"/>
      <c r="BI23" s="178"/>
      <c r="BJ23" s="178"/>
      <c r="BK23" s="572"/>
      <c r="BL23" s="572"/>
      <c r="BM23" s="726"/>
      <c r="BN23" s="726"/>
      <c r="BO23" s="726"/>
      <c r="BP23" s="726"/>
      <c r="BQ23" s="726"/>
      <c r="BR23" s="726"/>
      <c r="BS23" s="726"/>
      <c r="BT23" s="726"/>
      <c r="BU23" s="726"/>
      <c r="BV23" s="726"/>
      <c r="BW23" s="726"/>
      <c r="BX23" s="726"/>
      <c r="BY23" s="726"/>
      <c r="BZ23" s="726"/>
      <c r="CA23" s="726"/>
      <c r="CB23" s="726"/>
      <c r="CC23" s="727"/>
      <c r="CD23" s="727"/>
      <c r="CE23" s="727"/>
      <c r="CF23" s="727"/>
      <c r="CG23" s="727"/>
      <c r="CH23" s="727"/>
      <c r="CI23" s="727"/>
      <c r="CJ23" s="727"/>
      <c r="CK23" s="727"/>
      <c r="CL23" s="727"/>
      <c r="CM23" s="727"/>
      <c r="CN23" s="659"/>
      <c r="CO23" s="659"/>
    </row>
    <row r="24" spans="1:93" ht="9.9" customHeight="1">
      <c r="A24" s="556"/>
      <c r="B24" s="559"/>
      <c r="C24" s="559"/>
      <c r="D24" s="559"/>
      <c r="E24" s="559"/>
      <c r="F24" s="559"/>
      <c r="G24" s="563"/>
      <c r="H24" s="265"/>
      <c r="I24" s="274"/>
      <c r="J24" s="274"/>
      <c r="K24" s="274"/>
      <c r="L24" s="274"/>
      <c r="M24" s="274"/>
      <c r="N24" s="274"/>
      <c r="O24" s="274"/>
      <c r="P24" s="257"/>
      <c r="Q24" s="262"/>
      <c r="R24" s="265"/>
      <c r="S24" s="274"/>
      <c r="T24" s="274"/>
      <c r="U24" s="274"/>
      <c r="V24" s="274"/>
      <c r="W24" s="274"/>
      <c r="X24" s="274"/>
      <c r="Y24" s="274"/>
      <c r="Z24" s="257"/>
      <c r="AA24" s="262"/>
      <c r="AD24" s="612"/>
      <c r="AE24" s="618"/>
      <c r="AF24" s="622"/>
      <c r="AG24" s="583"/>
      <c r="AH24" s="583"/>
      <c r="AI24" s="583"/>
      <c r="AJ24" s="583"/>
      <c r="AK24" s="583"/>
      <c r="AL24" s="583"/>
      <c r="AM24" s="583"/>
      <c r="AN24" s="583"/>
      <c r="AO24" s="583"/>
      <c r="AP24" s="583"/>
      <c r="AQ24" s="583"/>
      <c r="AR24" s="583"/>
      <c r="AS24" s="583"/>
      <c r="AT24" s="583"/>
      <c r="AU24" s="583"/>
      <c r="AV24" s="439"/>
      <c r="AW24" s="439"/>
      <c r="AX24" s="439"/>
      <c r="AY24" s="439"/>
      <c r="AZ24" s="439"/>
      <c r="BA24" s="439"/>
      <c r="BB24" s="439"/>
      <c r="BC24" s="439"/>
      <c r="BD24" s="439"/>
      <c r="BE24" s="439"/>
      <c r="BF24" s="442"/>
      <c r="BG24" s="648" t="s">
        <v>32</v>
      </c>
      <c r="BH24" s="653"/>
      <c r="BI24" s="178"/>
      <c r="BJ24" s="178"/>
      <c r="BK24" s="572"/>
      <c r="BL24" s="572"/>
      <c r="BM24" s="572"/>
      <c r="BN24" s="572"/>
      <c r="BO24" s="572"/>
      <c r="BP24" s="572"/>
      <c r="BQ24" s="572"/>
      <c r="BR24" s="572"/>
      <c r="BS24" s="572"/>
      <c r="BT24" s="572"/>
      <c r="BU24" s="572"/>
      <c r="BV24" s="572"/>
      <c r="BW24" s="572"/>
      <c r="BX24" s="572"/>
      <c r="BY24" s="572"/>
      <c r="BZ24" s="572"/>
      <c r="CA24" s="572"/>
      <c r="CB24" s="572"/>
      <c r="CC24" s="128"/>
      <c r="CD24" s="128"/>
      <c r="CE24" s="128"/>
      <c r="CF24" s="128"/>
      <c r="CG24" s="128"/>
      <c r="CH24" s="128"/>
      <c r="CI24" s="128"/>
      <c r="CJ24" s="128"/>
      <c r="CK24" s="128"/>
      <c r="CL24" s="128"/>
      <c r="CM24" s="128"/>
      <c r="CN24" s="659"/>
      <c r="CO24" s="659"/>
    </row>
    <row r="25" spans="1:93" ht="9.9" customHeight="1">
      <c r="A25" s="660" t="s">
        <v>38</v>
      </c>
      <c r="B25" s="663"/>
      <c r="C25" s="663"/>
      <c r="D25" s="663"/>
      <c r="E25" s="663"/>
      <c r="F25" s="663"/>
      <c r="G25" s="666"/>
      <c r="H25" s="266">
        <v>130000</v>
      </c>
      <c r="I25" s="275"/>
      <c r="J25" s="275"/>
      <c r="K25" s="275"/>
      <c r="L25" s="275"/>
      <c r="M25" s="275"/>
      <c r="N25" s="275"/>
      <c r="O25" s="275"/>
      <c r="P25" s="258" t="s">
        <v>32</v>
      </c>
      <c r="Q25" s="263"/>
      <c r="R25" s="266">
        <v>100000</v>
      </c>
      <c r="S25" s="275"/>
      <c r="T25" s="275"/>
      <c r="U25" s="275"/>
      <c r="V25" s="275"/>
      <c r="W25" s="275"/>
      <c r="X25" s="275"/>
      <c r="Y25" s="275"/>
      <c r="Z25" s="258" t="s">
        <v>32</v>
      </c>
      <c r="AA25" s="263"/>
      <c r="AD25" s="612"/>
      <c r="AE25" s="618"/>
      <c r="AF25" s="622"/>
      <c r="AG25" s="583"/>
      <c r="AH25" s="583"/>
      <c r="AI25" s="583"/>
      <c r="AJ25" s="583"/>
      <c r="AK25" s="583"/>
      <c r="AL25" s="583"/>
      <c r="AM25" s="583"/>
      <c r="AN25" s="583"/>
      <c r="AO25" s="583"/>
      <c r="AP25" s="583"/>
      <c r="AQ25" s="583"/>
      <c r="AR25" s="583"/>
      <c r="AS25" s="583"/>
      <c r="AT25" s="583"/>
      <c r="AU25" s="583"/>
      <c r="AV25" s="439"/>
      <c r="AW25" s="439"/>
      <c r="AX25" s="439"/>
      <c r="AY25" s="439"/>
      <c r="AZ25" s="439"/>
      <c r="BA25" s="439"/>
      <c r="BB25" s="439"/>
      <c r="BC25" s="439"/>
      <c r="BD25" s="439"/>
      <c r="BE25" s="439"/>
      <c r="BF25" s="442"/>
      <c r="BG25" s="648"/>
      <c r="BH25" s="653"/>
      <c r="BI25" s="178"/>
      <c r="BJ25" s="178"/>
      <c r="BK25" s="572"/>
      <c r="BL25" s="572"/>
      <c r="BM25" s="572"/>
      <c r="BN25" s="572"/>
      <c r="BO25" s="572"/>
      <c r="BP25" s="572"/>
      <c r="BQ25" s="572"/>
      <c r="BR25" s="572"/>
      <c r="BS25" s="572"/>
      <c r="BT25" s="572"/>
      <c r="BU25" s="572"/>
      <c r="BV25" s="572"/>
      <c r="BW25" s="572"/>
      <c r="BX25" s="572"/>
      <c r="BY25" s="572"/>
      <c r="BZ25" s="572"/>
      <c r="CA25" s="572"/>
      <c r="CB25" s="572"/>
      <c r="CC25" s="128"/>
      <c r="CD25" s="128"/>
      <c r="CE25" s="128"/>
      <c r="CF25" s="128"/>
      <c r="CG25" s="128"/>
      <c r="CH25" s="128"/>
      <c r="CI25" s="128"/>
      <c r="CJ25" s="128"/>
      <c r="CK25" s="128"/>
      <c r="CL25" s="128"/>
      <c r="CM25" s="128"/>
      <c r="CN25" s="659"/>
      <c r="CO25" s="659"/>
    </row>
    <row r="26" spans="1:93" ht="9.9" customHeight="1">
      <c r="A26" s="556"/>
      <c r="B26" s="559"/>
      <c r="C26" s="559"/>
      <c r="D26" s="559"/>
      <c r="E26" s="559"/>
      <c r="F26" s="559"/>
      <c r="G26" s="563"/>
      <c r="H26" s="265"/>
      <c r="I26" s="274"/>
      <c r="J26" s="274"/>
      <c r="K26" s="274"/>
      <c r="L26" s="274"/>
      <c r="M26" s="274"/>
      <c r="N26" s="274"/>
      <c r="O26" s="274"/>
      <c r="P26" s="257"/>
      <c r="Q26" s="262"/>
      <c r="R26" s="265"/>
      <c r="S26" s="274"/>
      <c r="T26" s="274"/>
      <c r="U26" s="274"/>
      <c r="V26" s="274"/>
      <c r="W26" s="274"/>
      <c r="X26" s="274"/>
      <c r="Y26" s="274"/>
      <c r="Z26" s="257"/>
      <c r="AA26" s="262"/>
      <c r="AD26" s="612"/>
      <c r="AE26" s="618"/>
      <c r="AF26" s="622"/>
      <c r="AG26" s="583"/>
      <c r="AH26" s="583"/>
      <c r="AI26" s="583"/>
      <c r="AJ26" s="583"/>
      <c r="AK26" s="583"/>
      <c r="AL26" s="583"/>
      <c r="AM26" s="583"/>
      <c r="AN26" s="583"/>
      <c r="AO26" s="583"/>
      <c r="AP26" s="583"/>
      <c r="AQ26" s="583"/>
      <c r="AR26" s="583"/>
      <c r="AS26" s="583"/>
      <c r="AT26" s="583"/>
      <c r="AU26" s="583"/>
      <c r="AV26" s="439"/>
      <c r="AW26" s="439"/>
      <c r="AX26" s="439"/>
      <c r="AY26" s="439"/>
      <c r="AZ26" s="439"/>
      <c r="BA26" s="439"/>
      <c r="BB26" s="439"/>
      <c r="BC26" s="439"/>
      <c r="BD26" s="439"/>
      <c r="BE26" s="439"/>
      <c r="BF26" s="442"/>
      <c r="BG26" s="648" t="s">
        <v>32</v>
      </c>
      <c r="BH26" s="653"/>
      <c r="BI26" s="178"/>
      <c r="BJ26" s="178"/>
      <c r="BK26" s="572"/>
      <c r="BL26" s="572"/>
      <c r="BM26" s="572"/>
      <c r="BN26" s="572"/>
      <c r="BO26" s="572"/>
      <c r="BP26" s="572"/>
      <c r="BQ26" s="572"/>
      <c r="BR26" s="572"/>
      <c r="BS26" s="572"/>
      <c r="BT26" s="572"/>
      <c r="BU26" s="572"/>
      <c r="BV26" s="572"/>
      <c r="BW26" s="572"/>
      <c r="BX26" s="572"/>
      <c r="BY26" s="572"/>
      <c r="BZ26" s="572"/>
      <c r="CA26" s="572"/>
      <c r="CB26" s="572"/>
      <c r="CC26" s="128"/>
      <c r="CD26" s="128"/>
      <c r="CE26" s="128"/>
      <c r="CF26" s="128"/>
      <c r="CG26" s="128"/>
      <c r="CH26" s="128"/>
      <c r="CI26" s="128"/>
      <c r="CJ26" s="128"/>
      <c r="CK26" s="128"/>
      <c r="CL26" s="128"/>
      <c r="CM26" s="128"/>
      <c r="CN26" s="659"/>
      <c r="CO26" s="659"/>
    </row>
    <row r="27" spans="1:93" ht="9.9" customHeight="1">
      <c r="A27" s="660" t="s">
        <v>393</v>
      </c>
      <c r="B27" s="663"/>
      <c r="C27" s="663"/>
      <c r="D27" s="663"/>
      <c r="E27" s="663"/>
      <c r="F27" s="663"/>
      <c r="G27" s="666"/>
      <c r="H27" s="266">
        <v>190000</v>
      </c>
      <c r="I27" s="275"/>
      <c r="J27" s="275"/>
      <c r="K27" s="275"/>
      <c r="L27" s="275"/>
      <c r="M27" s="275"/>
      <c r="N27" s="275"/>
      <c r="O27" s="275"/>
      <c r="P27" s="258" t="s">
        <v>32</v>
      </c>
      <c r="Q27" s="263"/>
      <c r="R27" s="266">
        <v>100000</v>
      </c>
      <c r="S27" s="275"/>
      <c r="T27" s="275"/>
      <c r="U27" s="275"/>
      <c r="V27" s="275"/>
      <c r="W27" s="275"/>
      <c r="X27" s="275"/>
      <c r="Y27" s="275"/>
      <c r="Z27" s="258" t="s">
        <v>32</v>
      </c>
      <c r="AA27" s="263"/>
      <c r="AD27" s="612"/>
      <c r="AE27" s="618"/>
      <c r="AF27" s="622"/>
      <c r="AG27" s="583"/>
      <c r="AH27" s="583"/>
      <c r="AI27" s="583"/>
      <c r="AJ27" s="583"/>
      <c r="AK27" s="583"/>
      <c r="AL27" s="583"/>
      <c r="AM27" s="583"/>
      <c r="AN27" s="583"/>
      <c r="AO27" s="583"/>
      <c r="AP27" s="583"/>
      <c r="AQ27" s="583"/>
      <c r="AR27" s="583"/>
      <c r="AS27" s="583"/>
      <c r="AT27" s="583"/>
      <c r="AU27" s="583"/>
      <c r="AV27" s="439"/>
      <c r="AW27" s="439"/>
      <c r="AX27" s="439"/>
      <c r="AY27" s="439"/>
      <c r="AZ27" s="439"/>
      <c r="BA27" s="439"/>
      <c r="BB27" s="439"/>
      <c r="BC27" s="439"/>
      <c r="BD27" s="439"/>
      <c r="BE27" s="439"/>
      <c r="BF27" s="442"/>
      <c r="BG27" s="648"/>
      <c r="BH27" s="653"/>
      <c r="BI27" s="178"/>
      <c r="BJ27" s="178"/>
      <c r="BK27" s="572"/>
      <c r="BL27" s="572"/>
      <c r="BM27" s="572"/>
      <c r="BN27" s="572"/>
      <c r="BO27" s="572"/>
      <c r="BP27" s="572"/>
      <c r="BQ27" s="572"/>
      <c r="BR27" s="572"/>
      <c r="BS27" s="572"/>
      <c r="BT27" s="572"/>
      <c r="BU27" s="572"/>
      <c r="BV27" s="572"/>
      <c r="BW27" s="572"/>
      <c r="BX27" s="572"/>
      <c r="BY27" s="572"/>
      <c r="BZ27" s="572"/>
      <c r="CA27" s="572"/>
      <c r="CB27" s="572"/>
      <c r="CC27" s="128"/>
      <c r="CD27" s="128"/>
      <c r="CE27" s="128"/>
      <c r="CF27" s="128"/>
      <c r="CG27" s="128"/>
      <c r="CH27" s="128"/>
      <c r="CI27" s="128"/>
      <c r="CJ27" s="128"/>
      <c r="CK27" s="128"/>
      <c r="CL27" s="128"/>
      <c r="CM27" s="128"/>
      <c r="CN27" s="659"/>
      <c r="CO27" s="659"/>
    </row>
    <row r="28" spans="1:93" ht="9.9" customHeight="1">
      <c r="A28" s="556"/>
      <c r="B28" s="559"/>
      <c r="C28" s="559"/>
      <c r="D28" s="559"/>
      <c r="E28" s="559"/>
      <c r="F28" s="559"/>
      <c r="G28" s="563"/>
      <c r="H28" s="265"/>
      <c r="I28" s="274"/>
      <c r="J28" s="274"/>
      <c r="K28" s="274"/>
      <c r="L28" s="274"/>
      <c r="M28" s="274"/>
      <c r="N28" s="274"/>
      <c r="O28" s="274"/>
      <c r="P28" s="257"/>
      <c r="Q28" s="262"/>
      <c r="R28" s="265"/>
      <c r="S28" s="274"/>
      <c r="T28" s="274"/>
      <c r="U28" s="274"/>
      <c r="V28" s="274"/>
      <c r="W28" s="274"/>
      <c r="X28" s="274"/>
      <c r="Y28" s="274"/>
      <c r="Z28" s="257"/>
      <c r="AA28" s="262"/>
      <c r="AD28" s="612"/>
      <c r="AE28" s="618"/>
      <c r="AF28" s="622"/>
      <c r="AG28" s="583"/>
      <c r="AH28" s="583"/>
      <c r="AI28" s="583"/>
      <c r="AJ28" s="583"/>
      <c r="AK28" s="583"/>
      <c r="AL28" s="583"/>
      <c r="AM28" s="583"/>
      <c r="AN28" s="583"/>
      <c r="AO28" s="583"/>
      <c r="AP28" s="583"/>
      <c r="AQ28" s="583"/>
      <c r="AR28" s="583"/>
      <c r="AS28" s="583"/>
      <c r="AT28" s="583"/>
      <c r="AU28" s="583"/>
      <c r="AV28" s="439"/>
      <c r="AW28" s="439"/>
      <c r="AX28" s="439"/>
      <c r="AY28" s="439"/>
      <c r="AZ28" s="439"/>
      <c r="BA28" s="439"/>
      <c r="BB28" s="439"/>
      <c r="BC28" s="439"/>
      <c r="BD28" s="439"/>
      <c r="BE28" s="439"/>
      <c r="BF28" s="442"/>
      <c r="BG28" s="648" t="s">
        <v>32</v>
      </c>
      <c r="BH28" s="653"/>
      <c r="BI28" s="178"/>
      <c r="BJ28" s="178"/>
      <c r="BK28" s="572"/>
      <c r="BL28" s="572"/>
      <c r="BM28" s="572"/>
      <c r="BN28" s="572"/>
      <c r="BO28" s="572"/>
      <c r="BP28" s="572"/>
      <c r="BQ28" s="572"/>
      <c r="BR28" s="572"/>
      <c r="BS28" s="572"/>
      <c r="BT28" s="572"/>
      <c r="BU28" s="572"/>
      <c r="BV28" s="572"/>
      <c r="BW28" s="572"/>
      <c r="BX28" s="572"/>
      <c r="BY28" s="572"/>
      <c r="BZ28" s="572"/>
      <c r="CA28" s="572"/>
      <c r="CB28" s="572"/>
      <c r="CC28" s="128"/>
      <c r="CD28" s="128"/>
      <c r="CE28" s="128"/>
      <c r="CF28" s="128"/>
      <c r="CG28" s="128"/>
      <c r="CH28" s="128"/>
      <c r="CI28" s="128"/>
      <c r="CJ28" s="128"/>
      <c r="CK28" s="128"/>
      <c r="CL28" s="128"/>
      <c r="CM28" s="128"/>
      <c r="CN28" s="659"/>
      <c r="CO28" s="659"/>
    </row>
    <row r="29" spans="1:93" ht="9.9" customHeight="1">
      <c r="A29" s="660" t="s">
        <v>394</v>
      </c>
      <c r="B29" s="663"/>
      <c r="C29" s="663"/>
      <c r="D29" s="663"/>
      <c r="E29" s="663"/>
      <c r="F29" s="663"/>
      <c r="G29" s="666"/>
      <c r="H29" s="266">
        <v>150000</v>
      </c>
      <c r="I29" s="275"/>
      <c r="J29" s="275"/>
      <c r="K29" s="275"/>
      <c r="L29" s="275"/>
      <c r="M29" s="275"/>
      <c r="N29" s="275"/>
      <c r="O29" s="275"/>
      <c r="P29" s="258" t="s">
        <v>32</v>
      </c>
      <c r="Q29" s="263"/>
      <c r="R29" s="266">
        <v>130000</v>
      </c>
      <c r="S29" s="275"/>
      <c r="T29" s="275"/>
      <c r="U29" s="275"/>
      <c r="V29" s="275"/>
      <c r="W29" s="275"/>
      <c r="X29" s="275"/>
      <c r="Y29" s="275"/>
      <c r="Z29" s="258" t="s">
        <v>32</v>
      </c>
      <c r="AA29" s="263"/>
      <c r="AD29" s="612"/>
      <c r="AE29" s="618"/>
      <c r="AF29" s="622"/>
      <c r="AG29" s="583"/>
      <c r="AH29" s="583"/>
      <c r="AI29" s="583"/>
      <c r="AJ29" s="583"/>
      <c r="AK29" s="583"/>
      <c r="AL29" s="583"/>
      <c r="AM29" s="583"/>
      <c r="AN29" s="583"/>
      <c r="AO29" s="583"/>
      <c r="AP29" s="583"/>
      <c r="AQ29" s="583"/>
      <c r="AR29" s="583"/>
      <c r="AS29" s="583"/>
      <c r="AT29" s="583"/>
      <c r="AU29" s="583"/>
      <c r="AV29" s="439"/>
      <c r="AW29" s="439"/>
      <c r="AX29" s="439"/>
      <c r="AY29" s="439"/>
      <c r="AZ29" s="439"/>
      <c r="BA29" s="439"/>
      <c r="BB29" s="439"/>
      <c r="BC29" s="439"/>
      <c r="BD29" s="439"/>
      <c r="BE29" s="439"/>
      <c r="BF29" s="442"/>
      <c r="BG29" s="648"/>
      <c r="BH29" s="653"/>
      <c r="BI29" s="178"/>
      <c r="BJ29" s="178"/>
      <c r="BK29" s="572"/>
      <c r="BL29" s="572"/>
      <c r="BM29" s="572"/>
      <c r="BN29" s="572"/>
      <c r="BO29" s="572"/>
      <c r="BP29" s="572"/>
      <c r="BQ29" s="572"/>
      <c r="BR29" s="572"/>
      <c r="BS29" s="572"/>
      <c r="BT29" s="572"/>
      <c r="BU29" s="572"/>
      <c r="BV29" s="572"/>
      <c r="BW29" s="572"/>
      <c r="BX29" s="572"/>
      <c r="BY29" s="572"/>
      <c r="BZ29" s="572"/>
      <c r="CA29" s="572"/>
      <c r="CB29" s="572"/>
      <c r="CC29" s="128"/>
      <c r="CD29" s="128"/>
      <c r="CE29" s="128"/>
      <c r="CF29" s="128"/>
      <c r="CG29" s="128"/>
      <c r="CH29" s="128"/>
      <c r="CI29" s="128"/>
      <c r="CJ29" s="128"/>
      <c r="CK29" s="128"/>
      <c r="CL29" s="128"/>
      <c r="CM29" s="128"/>
      <c r="CN29" s="659"/>
      <c r="CO29" s="659"/>
    </row>
    <row r="30" spans="1:93" ht="9.9" customHeight="1">
      <c r="A30" s="556"/>
      <c r="B30" s="559"/>
      <c r="C30" s="559"/>
      <c r="D30" s="559"/>
      <c r="E30" s="559"/>
      <c r="F30" s="559"/>
      <c r="G30" s="563"/>
      <c r="H30" s="265"/>
      <c r="I30" s="274"/>
      <c r="J30" s="274"/>
      <c r="K30" s="274"/>
      <c r="L30" s="274"/>
      <c r="M30" s="274"/>
      <c r="N30" s="274"/>
      <c r="O30" s="274"/>
      <c r="P30" s="257"/>
      <c r="Q30" s="262"/>
      <c r="R30" s="265"/>
      <c r="S30" s="274"/>
      <c r="T30" s="274"/>
      <c r="U30" s="274"/>
      <c r="V30" s="274"/>
      <c r="W30" s="274"/>
      <c r="X30" s="274"/>
      <c r="Y30" s="274"/>
      <c r="Z30" s="257"/>
      <c r="AA30" s="262"/>
      <c r="AD30" s="612"/>
      <c r="AE30" s="618"/>
      <c r="AF30" s="622"/>
      <c r="AG30" s="583"/>
      <c r="AH30" s="583"/>
      <c r="AI30" s="583"/>
      <c r="AJ30" s="583"/>
      <c r="AK30" s="583"/>
      <c r="AL30" s="583"/>
      <c r="AM30" s="583"/>
      <c r="AN30" s="583"/>
      <c r="AO30" s="583"/>
      <c r="AP30" s="583"/>
      <c r="AQ30" s="583"/>
      <c r="AR30" s="583"/>
      <c r="AS30" s="583"/>
      <c r="AT30" s="583"/>
      <c r="AU30" s="583"/>
      <c r="AV30" s="439"/>
      <c r="AW30" s="439"/>
      <c r="AX30" s="439"/>
      <c r="AY30" s="439"/>
      <c r="AZ30" s="439"/>
      <c r="BA30" s="439"/>
      <c r="BB30" s="439"/>
      <c r="BC30" s="439"/>
      <c r="BD30" s="439"/>
      <c r="BE30" s="439"/>
      <c r="BF30" s="442"/>
      <c r="BG30" s="648" t="s">
        <v>32</v>
      </c>
      <c r="BH30" s="653"/>
      <c r="BI30" s="178"/>
      <c r="BJ30" s="178"/>
      <c r="BK30" s="572"/>
      <c r="BL30" s="572"/>
      <c r="BM30" s="572"/>
      <c r="BN30" s="572"/>
      <c r="BO30" s="572"/>
      <c r="BP30" s="572"/>
      <c r="BQ30" s="572"/>
      <c r="BR30" s="572"/>
      <c r="BS30" s="572"/>
      <c r="BT30" s="572"/>
      <c r="BU30" s="572"/>
      <c r="BV30" s="572"/>
      <c r="BW30" s="572"/>
      <c r="BX30" s="572"/>
      <c r="BY30" s="572"/>
      <c r="BZ30" s="572"/>
      <c r="CA30" s="572"/>
      <c r="CB30" s="572"/>
      <c r="CC30" s="128"/>
      <c r="CD30" s="128"/>
      <c r="CE30" s="128"/>
      <c r="CF30" s="128"/>
      <c r="CG30" s="128"/>
      <c r="CH30" s="128"/>
      <c r="CI30" s="128"/>
      <c r="CJ30" s="128"/>
      <c r="CK30" s="128"/>
      <c r="CL30" s="128"/>
      <c r="CM30" s="128"/>
      <c r="CN30" s="659"/>
      <c r="CO30" s="659"/>
    </row>
    <row r="31" spans="1:93" ht="9.9" customHeight="1">
      <c r="A31" s="660" t="s">
        <v>181</v>
      </c>
      <c r="B31" s="663"/>
      <c r="C31" s="663"/>
      <c r="D31" s="663"/>
      <c r="E31" s="663"/>
      <c r="F31" s="663"/>
      <c r="G31" s="666"/>
      <c r="H31" s="266">
        <v>200000</v>
      </c>
      <c r="I31" s="275"/>
      <c r="J31" s="275"/>
      <c r="K31" s="275"/>
      <c r="L31" s="275"/>
      <c r="M31" s="275"/>
      <c r="N31" s="275"/>
      <c r="O31" s="275"/>
      <c r="P31" s="258" t="s">
        <v>32</v>
      </c>
      <c r="Q31" s="263"/>
      <c r="R31" s="266">
        <v>140000</v>
      </c>
      <c r="S31" s="275"/>
      <c r="T31" s="275"/>
      <c r="U31" s="275"/>
      <c r="V31" s="275"/>
      <c r="W31" s="275"/>
      <c r="X31" s="275"/>
      <c r="Y31" s="275"/>
      <c r="Z31" s="258" t="s">
        <v>32</v>
      </c>
      <c r="AA31" s="263"/>
      <c r="AD31" s="612"/>
      <c r="AE31" s="618"/>
      <c r="AF31" s="622"/>
      <c r="AG31" s="583"/>
      <c r="AH31" s="583"/>
      <c r="AI31" s="583"/>
      <c r="AJ31" s="583"/>
      <c r="AK31" s="583"/>
      <c r="AL31" s="583"/>
      <c r="AM31" s="583"/>
      <c r="AN31" s="583"/>
      <c r="AO31" s="583"/>
      <c r="AP31" s="583"/>
      <c r="AQ31" s="583"/>
      <c r="AR31" s="583"/>
      <c r="AS31" s="583"/>
      <c r="AT31" s="583"/>
      <c r="AU31" s="583"/>
      <c r="AV31" s="439"/>
      <c r="AW31" s="439"/>
      <c r="AX31" s="439"/>
      <c r="AY31" s="439"/>
      <c r="AZ31" s="439"/>
      <c r="BA31" s="439"/>
      <c r="BB31" s="439"/>
      <c r="BC31" s="439"/>
      <c r="BD31" s="439"/>
      <c r="BE31" s="439"/>
      <c r="BF31" s="442"/>
      <c r="BG31" s="648"/>
      <c r="BH31" s="653"/>
      <c r="BI31" s="178"/>
      <c r="BJ31" s="178"/>
      <c r="BK31" s="572"/>
      <c r="BL31" s="572"/>
      <c r="BM31" s="572"/>
      <c r="BN31" s="572"/>
      <c r="BO31" s="572"/>
      <c r="BP31" s="572"/>
      <c r="BQ31" s="572"/>
      <c r="BR31" s="572"/>
      <c r="BS31" s="572"/>
      <c r="BT31" s="572"/>
      <c r="BU31" s="572"/>
      <c r="BV31" s="572"/>
      <c r="BW31" s="572"/>
      <c r="BX31" s="572"/>
      <c r="BY31" s="572"/>
      <c r="BZ31" s="572"/>
      <c r="CA31" s="572"/>
      <c r="CB31" s="572"/>
      <c r="CC31" s="128"/>
      <c r="CD31" s="128"/>
      <c r="CE31" s="128"/>
      <c r="CF31" s="128"/>
      <c r="CG31" s="128"/>
      <c r="CH31" s="128"/>
      <c r="CI31" s="128"/>
      <c r="CJ31" s="128"/>
      <c r="CK31" s="128"/>
      <c r="CL31" s="128"/>
      <c r="CM31" s="128"/>
      <c r="CN31" s="659"/>
      <c r="CO31" s="659"/>
    </row>
    <row r="32" spans="1:93" ht="9.9" customHeight="1">
      <c r="A32" s="556"/>
      <c r="B32" s="559"/>
      <c r="C32" s="559"/>
      <c r="D32" s="559"/>
      <c r="E32" s="559"/>
      <c r="F32" s="559"/>
      <c r="G32" s="563"/>
      <c r="H32" s="265"/>
      <c r="I32" s="274"/>
      <c r="J32" s="274"/>
      <c r="K32" s="274"/>
      <c r="L32" s="274"/>
      <c r="M32" s="274"/>
      <c r="N32" s="274"/>
      <c r="O32" s="274"/>
      <c r="P32" s="257"/>
      <c r="Q32" s="262"/>
      <c r="R32" s="265"/>
      <c r="S32" s="274"/>
      <c r="T32" s="274"/>
      <c r="U32" s="274"/>
      <c r="V32" s="274"/>
      <c r="W32" s="274"/>
      <c r="X32" s="274"/>
      <c r="Y32" s="274"/>
      <c r="Z32" s="257"/>
      <c r="AA32" s="262"/>
      <c r="AD32" s="612"/>
      <c r="AE32" s="618"/>
      <c r="AF32" s="622"/>
      <c r="AG32" s="583"/>
      <c r="AH32" s="583"/>
      <c r="AI32" s="583"/>
      <c r="AJ32" s="583"/>
      <c r="AK32" s="583"/>
      <c r="AL32" s="583"/>
      <c r="AM32" s="583"/>
      <c r="AN32" s="583"/>
      <c r="AO32" s="583"/>
      <c r="AP32" s="583"/>
      <c r="AQ32" s="583"/>
      <c r="AR32" s="583"/>
      <c r="AS32" s="583"/>
      <c r="AT32" s="583"/>
      <c r="AU32" s="583"/>
      <c r="AV32" s="439"/>
      <c r="AW32" s="439"/>
      <c r="AX32" s="439"/>
      <c r="AY32" s="439"/>
      <c r="AZ32" s="439"/>
      <c r="BA32" s="439"/>
      <c r="BB32" s="439"/>
      <c r="BC32" s="439"/>
      <c r="BD32" s="439"/>
      <c r="BE32" s="439"/>
      <c r="BF32" s="442"/>
      <c r="BG32" s="648" t="s">
        <v>32</v>
      </c>
      <c r="BH32" s="653"/>
      <c r="BI32" s="178"/>
      <c r="BJ32" s="178"/>
      <c r="BK32" s="572"/>
      <c r="BL32" s="572"/>
      <c r="BM32" s="572"/>
      <c r="BN32" s="572"/>
      <c r="BO32" s="572"/>
      <c r="BP32" s="572"/>
      <c r="BQ32" s="572"/>
      <c r="BR32" s="572"/>
      <c r="BS32" s="572"/>
      <c r="BT32" s="572"/>
      <c r="BU32" s="572"/>
      <c r="BV32" s="572"/>
      <c r="BW32" s="572"/>
      <c r="BX32" s="572"/>
      <c r="BY32" s="572"/>
      <c r="BZ32" s="572"/>
      <c r="CA32" s="572"/>
      <c r="CB32" s="572"/>
      <c r="CC32" s="128"/>
      <c r="CD32" s="128"/>
      <c r="CE32" s="128"/>
      <c r="CF32" s="128"/>
      <c r="CG32" s="128"/>
      <c r="CH32" s="128"/>
      <c r="CI32" s="128"/>
      <c r="CJ32" s="128"/>
      <c r="CK32" s="128"/>
      <c r="CL32" s="128"/>
      <c r="CM32" s="128"/>
      <c r="CN32" s="659"/>
      <c r="CO32" s="659"/>
    </row>
    <row r="33" spans="1:93" ht="9.9" customHeight="1">
      <c r="A33" s="660" t="s">
        <v>221</v>
      </c>
      <c r="B33" s="663"/>
      <c r="C33" s="663"/>
      <c r="D33" s="663"/>
      <c r="E33" s="663"/>
      <c r="F33" s="663"/>
      <c r="G33" s="666"/>
      <c r="H33" s="266">
        <v>200000</v>
      </c>
      <c r="I33" s="275"/>
      <c r="J33" s="275"/>
      <c r="K33" s="275"/>
      <c r="L33" s="275"/>
      <c r="M33" s="275"/>
      <c r="N33" s="275"/>
      <c r="O33" s="275"/>
      <c r="P33" s="258" t="s">
        <v>32</v>
      </c>
      <c r="Q33" s="263"/>
      <c r="R33" s="266">
        <v>150000</v>
      </c>
      <c r="S33" s="275"/>
      <c r="T33" s="275"/>
      <c r="U33" s="275"/>
      <c r="V33" s="275"/>
      <c r="W33" s="275"/>
      <c r="X33" s="275"/>
      <c r="Y33" s="275"/>
      <c r="Z33" s="258" t="s">
        <v>32</v>
      </c>
      <c r="AA33" s="263"/>
      <c r="AD33" s="612"/>
      <c r="AE33" s="618"/>
      <c r="AF33" s="622"/>
      <c r="AG33" s="583"/>
      <c r="AH33" s="583"/>
      <c r="AI33" s="583"/>
      <c r="AJ33" s="583"/>
      <c r="AK33" s="583"/>
      <c r="AL33" s="583"/>
      <c r="AM33" s="583"/>
      <c r="AN33" s="583"/>
      <c r="AO33" s="583"/>
      <c r="AP33" s="583"/>
      <c r="AQ33" s="583"/>
      <c r="AR33" s="583"/>
      <c r="AS33" s="583"/>
      <c r="AT33" s="583"/>
      <c r="AU33" s="583"/>
      <c r="AV33" s="439"/>
      <c r="AW33" s="439"/>
      <c r="AX33" s="439"/>
      <c r="AY33" s="439"/>
      <c r="AZ33" s="439"/>
      <c r="BA33" s="439"/>
      <c r="BB33" s="439"/>
      <c r="BC33" s="439"/>
      <c r="BD33" s="439"/>
      <c r="BE33" s="439"/>
      <c r="BF33" s="442"/>
      <c r="BG33" s="648"/>
      <c r="BH33" s="653"/>
      <c r="BI33" s="178"/>
      <c r="BJ33" s="178"/>
      <c r="BK33" s="572"/>
      <c r="BL33" s="572"/>
      <c r="BM33" s="572"/>
      <c r="BN33" s="572"/>
      <c r="BO33" s="572"/>
      <c r="BP33" s="572"/>
      <c r="BQ33" s="572"/>
      <c r="BR33" s="572"/>
      <c r="BS33" s="572"/>
      <c r="BT33" s="572"/>
      <c r="BU33" s="572"/>
      <c r="BV33" s="572"/>
      <c r="BW33" s="572"/>
      <c r="BX33" s="572"/>
      <c r="BY33" s="572"/>
      <c r="BZ33" s="572"/>
      <c r="CA33" s="572"/>
      <c r="CB33" s="572"/>
      <c r="CC33" s="128"/>
      <c r="CD33" s="128"/>
      <c r="CE33" s="128"/>
      <c r="CF33" s="128"/>
      <c r="CG33" s="128"/>
      <c r="CH33" s="128"/>
      <c r="CI33" s="128"/>
      <c r="CJ33" s="128"/>
      <c r="CK33" s="128"/>
      <c r="CL33" s="128"/>
      <c r="CM33" s="128"/>
      <c r="CN33" s="659"/>
      <c r="CO33" s="659"/>
    </row>
    <row r="34" spans="1:93" ht="9.9" customHeight="1">
      <c r="A34" s="556"/>
      <c r="B34" s="559"/>
      <c r="C34" s="559"/>
      <c r="D34" s="559"/>
      <c r="E34" s="559"/>
      <c r="F34" s="559"/>
      <c r="G34" s="563"/>
      <c r="H34" s="265"/>
      <c r="I34" s="274"/>
      <c r="J34" s="274"/>
      <c r="K34" s="274"/>
      <c r="L34" s="274"/>
      <c r="M34" s="274"/>
      <c r="N34" s="274"/>
      <c r="O34" s="274"/>
      <c r="P34" s="257"/>
      <c r="Q34" s="262"/>
      <c r="R34" s="265"/>
      <c r="S34" s="274"/>
      <c r="T34" s="274"/>
      <c r="U34" s="274"/>
      <c r="V34" s="274"/>
      <c r="W34" s="274"/>
      <c r="X34" s="274"/>
      <c r="Y34" s="274"/>
      <c r="Z34" s="257"/>
      <c r="AA34" s="262"/>
      <c r="AD34" s="612"/>
      <c r="AE34" s="618"/>
      <c r="AF34" s="622"/>
      <c r="AG34" s="583"/>
      <c r="AH34" s="583"/>
      <c r="AI34" s="583"/>
      <c r="AJ34" s="583"/>
      <c r="AK34" s="583"/>
      <c r="AL34" s="583"/>
      <c r="AM34" s="583"/>
      <c r="AN34" s="583"/>
      <c r="AO34" s="583"/>
      <c r="AP34" s="583"/>
      <c r="AQ34" s="583"/>
      <c r="AR34" s="583"/>
      <c r="AS34" s="583"/>
      <c r="AT34" s="583"/>
      <c r="AU34" s="583"/>
      <c r="AV34" s="439"/>
      <c r="AW34" s="439"/>
      <c r="AX34" s="439"/>
      <c r="AY34" s="439"/>
      <c r="AZ34" s="439"/>
      <c r="BA34" s="439"/>
      <c r="BB34" s="439"/>
      <c r="BC34" s="439"/>
      <c r="BD34" s="439"/>
      <c r="BE34" s="439"/>
      <c r="BF34" s="442"/>
      <c r="BG34" s="648" t="s">
        <v>32</v>
      </c>
      <c r="BH34" s="653"/>
      <c r="BI34" s="178"/>
      <c r="BJ34" s="178"/>
      <c r="BK34" s="572"/>
      <c r="BL34" s="572"/>
      <c r="BM34" s="572"/>
      <c r="BN34" s="572"/>
      <c r="BO34" s="572"/>
      <c r="BP34" s="572"/>
      <c r="BQ34" s="572"/>
      <c r="BR34" s="572"/>
      <c r="BS34" s="572"/>
      <c r="BT34" s="572"/>
      <c r="BU34" s="572"/>
      <c r="BV34" s="572"/>
      <c r="BW34" s="572"/>
      <c r="BX34" s="572"/>
      <c r="BY34" s="572"/>
      <c r="BZ34" s="572"/>
      <c r="CA34" s="572"/>
      <c r="CB34" s="572"/>
      <c r="CC34" s="128"/>
      <c r="CD34" s="128"/>
      <c r="CE34" s="128"/>
      <c r="CF34" s="128"/>
      <c r="CG34" s="128"/>
      <c r="CH34" s="128"/>
      <c r="CI34" s="128"/>
      <c r="CJ34" s="128"/>
      <c r="CK34" s="128"/>
      <c r="CL34" s="128"/>
      <c r="CM34" s="128"/>
      <c r="CN34" s="659"/>
      <c r="CO34" s="659"/>
    </row>
    <row r="35" spans="1:93" ht="9.9" customHeight="1">
      <c r="A35" s="660" t="s">
        <v>368</v>
      </c>
      <c r="B35" s="663"/>
      <c r="C35" s="663"/>
      <c r="D35" s="663"/>
      <c r="E35" s="663"/>
      <c r="F35" s="663"/>
      <c r="G35" s="666"/>
      <c r="H35" s="266">
        <v>220000</v>
      </c>
      <c r="I35" s="275"/>
      <c r="J35" s="275"/>
      <c r="K35" s="275"/>
      <c r="L35" s="275"/>
      <c r="M35" s="275"/>
      <c r="N35" s="275"/>
      <c r="O35" s="275"/>
      <c r="P35" s="258" t="s">
        <v>32</v>
      </c>
      <c r="Q35" s="263"/>
      <c r="R35" s="266">
        <v>150000</v>
      </c>
      <c r="S35" s="275"/>
      <c r="T35" s="275"/>
      <c r="U35" s="275"/>
      <c r="V35" s="275"/>
      <c r="W35" s="275"/>
      <c r="X35" s="275"/>
      <c r="Y35" s="275"/>
      <c r="Z35" s="258" t="s">
        <v>32</v>
      </c>
      <c r="AA35" s="263"/>
      <c r="AD35" s="612"/>
      <c r="AE35" s="618"/>
      <c r="AF35" s="623"/>
      <c r="AG35" s="624"/>
      <c r="AH35" s="624"/>
      <c r="AI35" s="624"/>
      <c r="AJ35" s="624"/>
      <c r="AK35" s="624"/>
      <c r="AL35" s="624"/>
      <c r="AM35" s="624"/>
      <c r="AN35" s="624"/>
      <c r="AO35" s="624"/>
      <c r="AP35" s="624"/>
      <c r="AQ35" s="624"/>
      <c r="AR35" s="624"/>
      <c r="AS35" s="624"/>
      <c r="AT35" s="624"/>
      <c r="AU35" s="624"/>
      <c r="AV35" s="450"/>
      <c r="AW35" s="450"/>
      <c r="AX35" s="450"/>
      <c r="AY35" s="450"/>
      <c r="AZ35" s="450"/>
      <c r="BA35" s="450"/>
      <c r="BB35" s="450"/>
      <c r="BC35" s="450"/>
      <c r="BD35" s="450"/>
      <c r="BE35" s="450"/>
      <c r="BF35" s="137"/>
      <c r="BG35" s="263"/>
      <c r="BH35" s="654"/>
      <c r="BI35" s="178"/>
      <c r="BJ35" s="178"/>
      <c r="BK35" s="572"/>
      <c r="BL35" s="572"/>
      <c r="BM35" s="572"/>
      <c r="BN35" s="572"/>
      <c r="BO35" s="572"/>
      <c r="BP35" s="572"/>
      <c r="BQ35" s="572"/>
      <c r="BR35" s="572"/>
      <c r="BS35" s="572"/>
      <c r="BT35" s="572"/>
      <c r="BU35" s="572"/>
      <c r="BV35" s="572"/>
      <c r="BW35" s="572"/>
      <c r="BX35" s="572"/>
      <c r="BY35" s="572"/>
      <c r="BZ35" s="572"/>
      <c r="CA35" s="572"/>
      <c r="CB35" s="572"/>
      <c r="CC35" s="128"/>
      <c r="CD35" s="128"/>
      <c r="CE35" s="128"/>
      <c r="CF35" s="128"/>
      <c r="CG35" s="128"/>
      <c r="CH35" s="128"/>
      <c r="CI35" s="128"/>
      <c r="CJ35" s="128"/>
      <c r="CK35" s="128"/>
      <c r="CL35" s="128"/>
      <c r="CM35" s="128"/>
      <c r="CN35" s="659"/>
      <c r="CO35" s="659"/>
    </row>
    <row r="36" spans="1:93" ht="9.9" customHeight="1">
      <c r="A36" s="556"/>
      <c r="B36" s="559"/>
      <c r="C36" s="559"/>
      <c r="D36" s="559"/>
      <c r="E36" s="559"/>
      <c r="F36" s="559"/>
      <c r="G36" s="563"/>
      <c r="H36" s="265"/>
      <c r="I36" s="274"/>
      <c r="J36" s="274"/>
      <c r="K36" s="274"/>
      <c r="L36" s="274"/>
      <c r="M36" s="274"/>
      <c r="N36" s="274"/>
      <c r="O36" s="274"/>
      <c r="P36" s="257"/>
      <c r="Q36" s="262"/>
      <c r="R36" s="265"/>
      <c r="S36" s="274"/>
      <c r="T36" s="274"/>
      <c r="U36" s="274"/>
      <c r="V36" s="274"/>
      <c r="W36" s="274"/>
      <c r="X36" s="274"/>
      <c r="Y36" s="274"/>
      <c r="Z36" s="257"/>
      <c r="AA36" s="262"/>
      <c r="AD36" s="97" t="s">
        <v>324</v>
      </c>
      <c r="AE36" s="112"/>
      <c r="AF36" s="112"/>
      <c r="AG36" s="112"/>
      <c r="AH36" s="112"/>
      <c r="AI36" s="112"/>
      <c r="AJ36" s="112"/>
      <c r="AK36" s="112"/>
      <c r="AL36" s="112"/>
      <c r="AM36" s="112"/>
      <c r="AN36" s="112"/>
      <c r="AO36" s="112"/>
      <c r="AP36" s="112"/>
      <c r="AQ36" s="112"/>
      <c r="AR36" s="112"/>
      <c r="AS36" s="112"/>
      <c r="AT36" s="112"/>
      <c r="AU36" s="221"/>
      <c r="AV36" s="97" t="s">
        <v>49</v>
      </c>
      <c r="AW36" s="633"/>
      <c r="AX36" s="705">
        <f>SUM(AV18:BF35)</f>
        <v>140000</v>
      </c>
      <c r="AY36" s="540"/>
      <c r="AZ36" s="540"/>
      <c r="BA36" s="540"/>
      <c r="BB36" s="540"/>
      <c r="BC36" s="540"/>
      <c r="BD36" s="540"/>
      <c r="BE36" s="540"/>
      <c r="BF36" s="540"/>
      <c r="BG36" s="602" t="s">
        <v>32</v>
      </c>
      <c r="BH36" s="605"/>
      <c r="BI36" s="178"/>
      <c r="BJ36" s="178"/>
      <c r="BK36" s="572"/>
      <c r="BL36" s="572"/>
      <c r="BM36" s="572"/>
      <c r="BN36" s="572"/>
      <c r="BO36" s="572"/>
      <c r="BP36" s="572"/>
      <c r="BQ36" s="572"/>
      <c r="BR36" s="572"/>
      <c r="BS36" s="572"/>
      <c r="BT36" s="572"/>
      <c r="BU36" s="572"/>
      <c r="BV36" s="572"/>
      <c r="BW36" s="572"/>
      <c r="BX36" s="572"/>
      <c r="BY36" s="572"/>
      <c r="BZ36" s="572"/>
      <c r="CA36" s="572"/>
      <c r="CB36" s="572"/>
      <c r="CC36" s="128"/>
      <c r="CD36" s="128"/>
      <c r="CE36" s="128"/>
      <c r="CF36" s="128"/>
      <c r="CG36" s="128"/>
      <c r="CH36" s="128"/>
      <c r="CI36" s="128"/>
      <c r="CJ36" s="128"/>
      <c r="CK36" s="128"/>
      <c r="CL36" s="128"/>
      <c r="CM36" s="128"/>
      <c r="CN36" s="659"/>
      <c r="CO36" s="659"/>
    </row>
    <row r="37" spans="1:93" ht="9.9" customHeight="1">
      <c r="A37" s="660" t="s">
        <v>402</v>
      </c>
      <c r="B37" s="663"/>
      <c r="C37" s="663"/>
      <c r="D37" s="663"/>
      <c r="E37" s="663"/>
      <c r="F37" s="663"/>
      <c r="G37" s="666"/>
      <c r="H37" s="266">
        <v>230000</v>
      </c>
      <c r="I37" s="275"/>
      <c r="J37" s="275"/>
      <c r="K37" s="275"/>
      <c r="L37" s="275"/>
      <c r="M37" s="275"/>
      <c r="N37" s="275"/>
      <c r="O37" s="275"/>
      <c r="P37" s="258" t="s">
        <v>32</v>
      </c>
      <c r="Q37" s="263"/>
      <c r="R37" s="266">
        <v>174000</v>
      </c>
      <c r="S37" s="275"/>
      <c r="T37" s="275"/>
      <c r="U37" s="275"/>
      <c r="V37" s="275"/>
      <c r="W37" s="275"/>
      <c r="X37" s="275"/>
      <c r="Y37" s="275"/>
      <c r="Z37" s="258" t="s">
        <v>32</v>
      </c>
      <c r="AA37" s="263"/>
      <c r="AD37" s="448"/>
      <c r="AE37" s="132"/>
      <c r="AF37" s="132"/>
      <c r="AG37" s="132"/>
      <c r="AH37" s="132"/>
      <c r="AI37" s="132"/>
      <c r="AJ37" s="132"/>
      <c r="AK37" s="132"/>
      <c r="AL37" s="132"/>
      <c r="AM37" s="132"/>
      <c r="AN37" s="132"/>
      <c r="AO37" s="132"/>
      <c r="AP37" s="132"/>
      <c r="AQ37" s="132"/>
      <c r="AR37" s="132"/>
      <c r="AS37" s="132"/>
      <c r="AT37" s="132"/>
      <c r="AU37" s="462"/>
      <c r="AV37" s="448"/>
      <c r="AW37" s="193"/>
      <c r="AX37" s="706"/>
      <c r="AY37" s="711"/>
      <c r="AZ37" s="711"/>
      <c r="BA37" s="711"/>
      <c r="BB37" s="711"/>
      <c r="BC37" s="711"/>
      <c r="BD37" s="711"/>
      <c r="BE37" s="711"/>
      <c r="BF37" s="711"/>
      <c r="BG37" s="603"/>
      <c r="BH37" s="606"/>
      <c r="BI37" s="178"/>
      <c r="BJ37" s="178"/>
      <c r="BK37" s="572"/>
      <c r="BL37" s="572"/>
      <c r="BM37" s="572"/>
      <c r="BN37" s="572"/>
      <c r="BO37" s="572"/>
      <c r="BP37" s="572"/>
      <c r="BQ37" s="572"/>
      <c r="BR37" s="572"/>
      <c r="BS37" s="572"/>
      <c r="BT37" s="572"/>
      <c r="BU37" s="572"/>
      <c r="BV37" s="572"/>
      <c r="BW37" s="572"/>
      <c r="BX37" s="572"/>
      <c r="BY37" s="572"/>
      <c r="BZ37" s="572"/>
      <c r="CA37" s="572"/>
      <c r="CB37" s="572"/>
      <c r="CC37" s="128"/>
      <c r="CD37" s="128"/>
      <c r="CE37" s="128"/>
      <c r="CF37" s="128"/>
      <c r="CG37" s="128"/>
      <c r="CH37" s="128"/>
      <c r="CI37" s="128"/>
      <c r="CJ37" s="128"/>
      <c r="CK37" s="128"/>
      <c r="CL37" s="128"/>
      <c r="CM37" s="128"/>
      <c r="CN37" s="659"/>
      <c r="CO37" s="659"/>
    </row>
    <row r="38" spans="1:93" ht="9.9" customHeight="1">
      <c r="A38" s="556"/>
      <c r="B38" s="559"/>
      <c r="C38" s="559"/>
      <c r="D38" s="559"/>
      <c r="E38" s="559"/>
      <c r="F38" s="559"/>
      <c r="G38" s="563"/>
      <c r="H38" s="233"/>
      <c r="I38" s="242"/>
      <c r="J38" s="242"/>
      <c r="K38" s="242"/>
      <c r="L38" s="242"/>
      <c r="M38" s="242"/>
      <c r="N38" s="242"/>
      <c r="O38" s="242"/>
      <c r="P38" s="257"/>
      <c r="Q38" s="262"/>
      <c r="R38" s="233"/>
      <c r="S38" s="242"/>
      <c r="T38" s="242"/>
      <c r="U38" s="242"/>
      <c r="V38" s="242"/>
      <c r="W38" s="242"/>
      <c r="X38" s="242"/>
      <c r="Y38" s="242"/>
      <c r="Z38" s="257"/>
      <c r="AA38" s="262"/>
      <c r="AD38" s="613"/>
      <c r="AE38" s="133"/>
      <c r="AF38" s="133"/>
      <c r="AG38" s="133"/>
      <c r="AH38" s="133"/>
      <c r="AI38" s="133"/>
      <c r="AJ38" s="133"/>
      <c r="AK38" s="133"/>
      <c r="AL38" s="133"/>
      <c r="AM38" s="133"/>
      <c r="AN38" s="133"/>
      <c r="AO38" s="133"/>
      <c r="AP38" s="133"/>
      <c r="AQ38" s="133"/>
      <c r="AR38" s="133"/>
      <c r="AS38" s="133"/>
      <c r="AT38" s="133"/>
      <c r="AU38" s="628"/>
      <c r="AV38" s="613"/>
      <c r="AW38" s="194"/>
      <c r="AX38" s="707"/>
      <c r="AY38" s="712"/>
      <c r="AZ38" s="712"/>
      <c r="BA38" s="712"/>
      <c r="BB38" s="712"/>
      <c r="BC38" s="712"/>
      <c r="BD38" s="712"/>
      <c r="BE38" s="712"/>
      <c r="BF38" s="712"/>
      <c r="BG38" s="649"/>
      <c r="BH38" s="655"/>
      <c r="BI38" s="178"/>
      <c r="BJ38" s="178"/>
      <c r="BK38" s="128"/>
      <c r="BL38" s="128"/>
      <c r="BM38" s="128"/>
      <c r="BN38" s="128"/>
      <c r="BO38" s="128"/>
      <c r="BP38" s="128"/>
      <c r="BQ38" s="128"/>
      <c r="BR38" s="128"/>
      <c r="BS38" s="128"/>
      <c r="BT38" s="128"/>
      <c r="BU38" s="128"/>
      <c r="BV38" s="128"/>
      <c r="BW38" s="128"/>
      <c r="BX38" s="128"/>
      <c r="BY38" s="128"/>
      <c r="BZ38" s="128"/>
      <c r="CA38" s="128"/>
      <c r="CB38" s="128"/>
      <c r="CC38" s="128"/>
      <c r="CD38" s="128"/>
      <c r="CE38" s="727"/>
      <c r="CF38" s="726"/>
      <c r="CG38" s="726"/>
      <c r="CH38" s="726"/>
      <c r="CI38" s="726"/>
      <c r="CJ38" s="726"/>
      <c r="CK38" s="726"/>
      <c r="CL38" s="726"/>
      <c r="CM38" s="726"/>
      <c r="CN38" s="127"/>
      <c r="CO38" s="127"/>
    </row>
    <row r="39" spans="1:93" s="128" customFormat="1" ht="9.9" customHeight="1">
      <c r="A39" s="97" t="s">
        <v>205</v>
      </c>
      <c r="B39" s="112"/>
      <c r="C39" s="112"/>
      <c r="D39" s="112"/>
      <c r="E39" s="112"/>
      <c r="F39" s="112"/>
      <c r="G39" s="112"/>
      <c r="H39" s="667">
        <f>SUM(H15:P38)</f>
        <v>2400000</v>
      </c>
      <c r="I39" s="670"/>
      <c r="J39" s="670"/>
      <c r="K39" s="670"/>
      <c r="L39" s="670"/>
      <c r="M39" s="670"/>
      <c r="N39" s="670"/>
      <c r="O39" s="670"/>
      <c r="P39" s="602" t="s">
        <v>32</v>
      </c>
      <c r="Q39" s="605"/>
      <c r="R39" s="674">
        <f>SUM(R15:Z38)</f>
        <v>1684000</v>
      </c>
      <c r="S39" s="677"/>
      <c r="T39" s="677"/>
      <c r="U39" s="677"/>
      <c r="V39" s="677"/>
      <c r="W39" s="677"/>
      <c r="X39" s="677"/>
      <c r="Y39" s="677"/>
      <c r="Z39" s="602" t="s">
        <v>32</v>
      </c>
      <c r="AA39" s="605"/>
      <c r="AD39" s="614" t="s">
        <v>317</v>
      </c>
      <c r="AE39" s="619"/>
      <c r="AF39" s="619"/>
      <c r="AG39" s="619"/>
      <c r="AH39" s="619"/>
      <c r="AI39" s="619"/>
      <c r="AJ39" s="619"/>
      <c r="AK39" s="619"/>
      <c r="AL39" s="619"/>
      <c r="AM39" s="619"/>
      <c r="AN39" s="619"/>
      <c r="AO39" s="619"/>
      <c r="AP39" s="619"/>
      <c r="AQ39" s="619"/>
      <c r="AR39" s="619"/>
      <c r="AS39" s="619"/>
      <c r="AT39" s="619"/>
      <c r="AU39" s="629"/>
      <c r="AV39" s="109" t="s">
        <v>70</v>
      </c>
      <c r="AW39" s="192"/>
      <c r="AX39" s="708">
        <f>AX15-SUM(AV18:BF35)</f>
        <v>60000</v>
      </c>
      <c r="AY39" s="713"/>
      <c r="AZ39" s="713"/>
      <c r="BA39" s="713"/>
      <c r="BB39" s="713"/>
      <c r="BC39" s="713"/>
      <c r="BD39" s="713"/>
      <c r="BE39" s="713"/>
      <c r="BF39" s="713"/>
      <c r="BG39" s="650" t="s">
        <v>32</v>
      </c>
      <c r="BH39" s="656"/>
      <c r="BI39" s="178"/>
      <c r="BJ39" s="178"/>
      <c r="CE39" s="726"/>
      <c r="CF39" s="726"/>
      <c r="CG39" s="726"/>
      <c r="CH39" s="726"/>
      <c r="CI39" s="726"/>
      <c r="CJ39" s="726"/>
      <c r="CK39" s="726"/>
      <c r="CL39" s="726"/>
      <c r="CM39" s="726"/>
      <c r="CN39" s="127"/>
      <c r="CO39" s="127"/>
    </row>
    <row r="40" spans="1:93" ht="9.6" customHeight="1">
      <c r="A40" s="448"/>
      <c r="B40" s="132"/>
      <c r="C40" s="132"/>
      <c r="D40" s="132"/>
      <c r="E40" s="132"/>
      <c r="F40" s="132"/>
      <c r="G40" s="132"/>
      <c r="H40" s="668"/>
      <c r="I40" s="671"/>
      <c r="J40" s="671"/>
      <c r="K40" s="671"/>
      <c r="L40" s="671"/>
      <c r="M40" s="671"/>
      <c r="N40" s="671"/>
      <c r="O40" s="671"/>
      <c r="P40" s="603"/>
      <c r="Q40" s="606"/>
      <c r="R40" s="675"/>
      <c r="S40" s="268"/>
      <c r="T40" s="268"/>
      <c r="U40" s="268"/>
      <c r="V40" s="268"/>
      <c r="W40" s="268"/>
      <c r="X40" s="268"/>
      <c r="Y40" s="268"/>
      <c r="Z40" s="603"/>
      <c r="AA40" s="606"/>
      <c r="AD40" s="615"/>
      <c r="AE40" s="438"/>
      <c r="AF40" s="438"/>
      <c r="AG40" s="438"/>
      <c r="AH40" s="438"/>
      <c r="AI40" s="438"/>
      <c r="AJ40" s="438"/>
      <c r="AK40" s="438"/>
      <c r="AL40" s="438"/>
      <c r="AM40" s="438"/>
      <c r="AN40" s="438"/>
      <c r="AO40" s="438"/>
      <c r="AP40" s="438"/>
      <c r="AQ40" s="438"/>
      <c r="AR40" s="438"/>
      <c r="AS40" s="438"/>
      <c r="AT40" s="438"/>
      <c r="AU40" s="630"/>
      <c r="AV40" s="110"/>
      <c r="AW40" s="193"/>
      <c r="AX40" s="709"/>
      <c r="AY40" s="714"/>
      <c r="AZ40" s="714"/>
      <c r="BA40" s="714"/>
      <c r="BB40" s="714"/>
      <c r="BC40" s="714"/>
      <c r="BD40" s="714"/>
      <c r="BE40" s="714"/>
      <c r="BF40" s="714"/>
      <c r="BG40" s="603"/>
      <c r="BH40" s="657"/>
      <c r="BI40" s="178"/>
      <c r="BJ40" s="178"/>
      <c r="BK40" s="128"/>
      <c r="BL40" s="128"/>
      <c r="BM40" s="128"/>
      <c r="BN40" s="128"/>
      <c r="BO40" s="128"/>
      <c r="BP40" s="128"/>
      <c r="BQ40" s="128"/>
      <c r="BR40" s="128"/>
      <c r="BS40" s="128"/>
      <c r="BT40" s="128"/>
      <c r="BU40" s="128"/>
      <c r="BV40" s="128"/>
      <c r="BW40" s="128"/>
      <c r="BX40" s="128"/>
      <c r="BY40" s="128"/>
      <c r="BZ40" s="128"/>
      <c r="CA40" s="128"/>
      <c r="CB40" s="128"/>
      <c r="CC40" s="128"/>
      <c r="CD40" s="128"/>
      <c r="CE40" s="726"/>
      <c r="CF40" s="726"/>
      <c r="CG40" s="726"/>
      <c r="CH40" s="726"/>
      <c r="CI40" s="726"/>
      <c r="CJ40" s="726"/>
      <c r="CK40" s="726"/>
      <c r="CL40" s="726"/>
      <c r="CM40" s="726"/>
      <c r="CN40" s="127"/>
      <c r="CO40" s="127"/>
    </row>
    <row r="41" spans="1:93" ht="9.6" customHeight="1">
      <c r="A41" s="98"/>
      <c r="B41" s="113"/>
      <c r="C41" s="113"/>
      <c r="D41" s="113"/>
      <c r="E41" s="113"/>
      <c r="F41" s="113"/>
      <c r="G41" s="113"/>
      <c r="H41" s="669"/>
      <c r="I41" s="672"/>
      <c r="J41" s="672"/>
      <c r="K41" s="672"/>
      <c r="L41" s="672"/>
      <c r="M41" s="672"/>
      <c r="N41" s="672"/>
      <c r="O41" s="672"/>
      <c r="P41" s="604"/>
      <c r="Q41" s="607"/>
      <c r="R41" s="676"/>
      <c r="S41" s="678"/>
      <c r="T41" s="678"/>
      <c r="U41" s="678"/>
      <c r="V41" s="678"/>
      <c r="W41" s="678"/>
      <c r="X41" s="678"/>
      <c r="Y41" s="678"/>
      <c r="Z41" s="604"/>
      <c r="AA41" s="607"/>
      <c r="AD41" s="616"/>
      <c r="AE41" s="620"/>
      <c r="AF41" s="620"/>
      <c r="AG41" s="620"/>
      <c r="AH41" s="620"/>
      <c r="AI41" s="620"/>
      <c r="AJ41" s="620"/>
      <c r="AK41" s="620"/>
      <c r="AL41" s="620"/>
      <c r="AM41" s="620"/>
      <c r="AN41" s="620"/>
      <c r="AO41" s="620"/>
      <c r="AP41" s="620"/>
      <c r="AQ41" s="620"/>
      <c r="AR41" s="620"/>
      <c r="AS41" s="620"/>
      <c r="AT41" s="620"/>
      <c r="AU41" s="631"/>
      <c r="AV41" s="111"/>
      <c r="AW41" s="194"/>
      <c r="AX41" s="710"/>
      <c r="AY41" s="715"/>
      <c r="AZ41" s="715"/>
      <c r="BA41" s="715"/>
      <c r="BB41" s="715"/>
      <c r="BC41" s="715"/>
      <c r="BD41" s="715"/>
      <c r="BE41" s="715"/>
      <c r="BF41" s="715"/>
      <c r="BG41" s="649"/>
      <c r="BH41" s="658"/>
      <c r="BI41" s="128"/>
    </row>
    <row r="42" spans="1:93" ht="9.9" customHeight="1">
      <c r="A42" s="572"/>
      <c r="B42" s="572"/>
      <c r="C42" s="572"/>
      <c r="D42" s="572"/>
      <c r="E42" s="572"/>
      <c r="F42" s="572"/>
      <c r="G42" s="128"/>
      <c r="H42" s="128"/>
      <c r="I42" s="128"/>
      <c r="J42" s="128"/>
      <c r="K42" s="128"/>
      <c r="L42" s="128"/>
      <c r="M42" s="128"/>
      <c r="N42" s="128"/>
      <c r="O42" s="128"/>
      <c r="P42" s="128"/>
      <c r="Q42" s="128"/>
      <c r="R42" s="128"/>
      <c r="AK42" s="128"/>
      <c r="AL42" s="128"/>
      <c r="AM42" s="128"/>
      <c r="AN42" s="128"/>
      <c r="AO42" s="463" t="s">
        <v>26</v>
      </c>
      <c r="AP42" s="463"/>
      <c r="AQ42" s="128"/>
      <c r="AR42" s="128"/>
      <c r="AS42" s="627" t="s">
        <v>7</v>
      </c>
      <c r="AT42" s="627"/>
      <c r="AU42" s="627"/>
      <c r="AV42" s="627"/>
      <c r="AW42" s="627"/>
      <c r="AX42" s="627"/>
      <c r="AY42" s="627"/>
      <c r="AZ42" s="627"/>
      <c r="BA42" s="627"/>
      <c r="BB42" s="627"/>
      <c r="BC42" s="627"/>
      <c r="BD42" s="627"/>
      <c r="BE42" s="627"/>
      <c r="BF42" s="627"/>
      <c r="BG42" s="627"/>
      <c r="BH42" s="627"/>
      <c r="BI42" s="128"/>
    </row>
    <row r="43" spans="1:93" ht="9.9" customHeight="1">
      <c r="A43" s="572"/>
      <c r="B43" s="572"/>
      <c r="C43" s="572"/>
      <c r="D43" s="572"/>
      <c r="E43" s="572"/>
      <c r="F43" s="572"/>
      <c r="G43" s="128"/>
      <c r="H43" s="128"/>
      <c r="I43" s="128"/>
      <c r="J43" s="128"/>
      <c r="K43" s="128"/>
      <c r="L43" s="128"/>
      <c r="M43" s="128"/>
      <c r="N43" s="128"/>
      <c r="O43" s="128"/>
      <c r="P43" s="128"/>
      <c r="Q43" s="128"/>
      <c r="R43" s="128"/>
      <c r="AK43" s="128"/>
      <c r="AL43" s="128"/>
      <c r="AM43" s="128"/>
      <c r="AN43" s="128"/>
      <c r="AO43" s="463"/>
      <c r="AP43" s="463"/>
      <c r="AQ43" s="128"/>
      <c r="AR43" s="128"/>
      <c r="AS43" s="461"/>
      <c r="AT43" s="461"/>
      <c r="AU43" s="461"/>
      <c r="AV43" s="461"/>
      <c r="AW43" s="461"/>
      <c r="AX43" s="461"/>
      <c r="AY43" s="461"/>
      <c r="AZ43" s="461"/>
      <c r="BA43" s="461"/>
      <c r="BB43" s="461"/>
      <c r="BC43" s="461"/>
      <c r="BD43" s="461"/>
      <c r="BE43" s="461"/>
      <c r="BF43" s="461"/>
      <c r="BG43" s="461"/>
      <c r="BH43" s="461"/>
      <c r="BI43" s="461"/>
    </row>
    <row r="44" spans="1:93" ht="9.9" customHeight="1">
      <c r="A44" s="572"/>
      <c r="B44" s="572"/>
      <c r="C44" s="572"/>
      <c r="D44" s="572"/>
      <c r="E44" s="572"/>
      <c r="F44" s="572"/>
      <c r="G44" s="128"/>
      <c r="H44" s="128"/>
      <c r="I44" s="128"/>
      <c r="J44" s="128"/>
      <c r="K44" s="128"/>
      <c r="L44" s="128"/>
      <c r="M44" s="128"/>
      <c r="N44" s="128"/>
      <c r="O44" s="128"/>
      <c r="P44" s="128"/>
      <c r="Q44" s="128"/>
      <c r="R44" s="128"/>
      <c r="AK44" s="128"/>
      <c r="AL44" s="128"/>
      <c r="AM44" s="128"/>
      <c r="AN44" s="128"/>
      <c r="AO44" s="463"/>
      <c r="AP44" s="463"/>
      <c r="AQ44" s="128"/>
      <c r="AR44" s="128"/>
      <c r="AS44" s="461"/>
      <c r="AT44" s="461"/>
      <c r="AU44" s="461"/>
      <c r="AV44" s="461"/>
      <c r="AW44" s="461"/>
      <c r="AX44" s="461"/>
      <c r="AY44" s="461"/>
      <c r="AZ44" s="461"/>
      <c r="BA44" s="461"/>
      <c r="BB44" s="461"/>
      <c r="BC44" s="461"/>
      <c r="BD44" s="461"/>
      <c r="BE44" s="461"/>
      <c r="BF44" s="461"/>
      <c r="BG44" s="461"/>
      <c r="BH44" s="461"/>
      <c r="BI44" s="461"/>
    </row>
    <row r="45" spans="1:93" ht="9.9" customHeight="1">
      <c r="A45" s="573" t="s">
        <v>52</v>
      </c>
      <c r="B45" s="573"/>
      <c r="C45" s="573"/>
      <c r="D45" s="573"/>
      <c r="E45" s="573"/>
      <c r="F45" s="573"/>
      <c r="G45" s="573"/>
      <c r="H45" s="573"/>
      <c r="I45" s="573"/>
      <c r="J45" s="573"/>
      <c r="K45" s="573"/>
      <c r="L45" s="573"/>
      <c r="M45" s="573"/>
      <c r="N45" s="573"/>
      <c r="O45" s="573"/>
      <c r="P45" s="573"/>
      <c r="Q45" s="573"/>
      <c r="R45" s="573"/>
      <c r="S45" s="573"/>
      <c r="T45" s="573"/>
      <c r="U45" s="573"/>
      <c r="V45" s="573"/>
      <c r="W45" s="573"/>
      <c r="X45" s="573"/>
      <c r="Y45" s="197"/>
      <c r="Z45" s="197"/>
      <c r="AA45" s="197"/>
      <c r="AB45" s="197"/>
      <c r="AC45" s="197"/>
      <c r="AD45" s="197"/>
      <c r="AE45" s="197"/>
      <c r="AF45" s="197"/>
      <c r="AO45" s="128"/>
      <c r="AP45" s="128"/>
    </row>
    <row r="46" spans="1:93" ht="9.9" customHeight="1">
      <c r="A46" s="573"/>
      <c r="B46" s="573"/>
      <c r="C46" s="590"/>
      <c r="D46" s="590"/>
      <c r="E46" s="590"/>
      <c r="F46" s="590"/>
      <c r="G46" s="590"/>
      <c r="H46" s="590"/>
      <c r="I46" s="590"/>
      <c r="J46" s="590"/>
      <c r="K46" s="590"/>
      <c r="L46" s="590"/>
      <c r="M46" s="590"/>
      <c r="N46" s="590"/>
      <c r="O46" s="590"/>
      <c r="P46" s="573"/>
      <c r="Q46" s="573"/>
      <c r="R46" s="573"/>
      <c r="S46" s="573"/>
      <c r="T46" s="573"/>
      <c r="U46" s="573"/>
      <c r="V46" s="573"/>
      <c r="W46" s="573"/>
      <c r="X46" s="573"/>
      <c r="Y46" s="197"/>
      <c r="Z46" s="197"/>
      <c r="AA46" s="197"/>
      <c r="AB46" s="197"/>
      <c r="AC46" s="197"/>
      <c r="AD46" s="197"/>
      <c r="AE46" s="197"/>
      <c r="AF46" s="197"/>
      <c r="AG46" s="128"/>
      <c r="AH46" s="128"/>
      <c r="AI46" s="128"/>
      <c r="AJ46" s="128"/>
      <c r="AK46" s="128"/>
      <c r="AL46" s="128"/>
      <c r="AM46" s="128"/>
    </row>
    <row r="47" spans="1:93" ht="9.9" customHeight="1">
      <c r="A47" s="574"/>
      <c r="B47" s="574"/>
      <c r="C47" s="590"/>
      <c r="D47" s="590"/>
      <c r="E47" s="590"/>
      <c r="F47" s="590"/>
      <c r="G47" s="590"/>
      <c r="H47" s="590"/>
      <c r="I47" s="590"/>
      <c r="J47" s="590"/>
      <c r="K47" s="590"/>
      <c r="L47" s="590"/>
      <c r="M47" s="590"/>
      <c r="N47" s="590"/>
      <c r="O47" s="590"/>
      <c r="P47" s="590"/>
      <c r="Q47" s="590"/>
      <c r="R47" s="590"/>
      <c r="S47" s="590"/>
      <c r="T47" s="590"/>
      <c r="U47" s="590"/>
      <c r="V47" s="590"/>
      <c r="W47" s="590"/>
      <c r="X47" s="590"/>
      <c r="Y47" s="593"/>
      <c r="Z47" s="593"/>
      <c r="AA47" s="593"/>
      <c r="AB47" s="593"/>
      <c r="AC47" s="593"/>
      <c r="AD47" s="593"/>
      <c r="AE47" s="593"/>
      <c r="AF47" s="593"/>
      <c r="AL47" s="456"/>
      <c r="AM47" s="456"/>
    </row>
    <row r="48" spans="1:93" ht="9.9" customHeight="1">
      <c r="A48" s="438" t="s">
        <v>93</v>
      </c>
      <c r="B48" s="438"/>
      <c r="C48" s="438"/>
      <c r="D48" s="438"/>
      <c r="E48" s="438"/>
      <c r="F48" s="438"/>
      <c r="G48" s="438"/>
      <c r="H48" s="438"/>
      <c r="I48" s="438"/>
      <c r="J48" s="438" t="s">
        <v>94</v>
      </c>
      <c r="K48" s="438"/>
      <c r="L48" s="438"/>
      <c r="M48" s="438"/>
      <c r="N48" s="438"/>
      <c r="O48" s="438"/>
      <c r="P48" s="438"/>
      <c r="Q48" s="438"/>
      <c r="R48" s="438"/>
      <c r="S48" s="438"/>
      <c r="T48" s="438"/>
      <c r="U48" s="438"/>
      <c r="V48" s="438"/>
      <c r="W48" s="438"/>
      <c r="X48" s="438"/>
      <c r="Y48" s="438" t="s">
        <v>45</v>
      </c>
      <c r="Z48" s="438"/>
      <c r="AA48" s="438"/>
      <c r="AB48" s="438"/>
      <c r="AC48" s="438"/>
      <c r="AD48" s="438"/>
      <c r="AE48" s="438" t="s">
        <v>5</v>
      </c>
      <c r="AF48" s="438"/>
      <c r="AG48" s="438"/>
      <c r="AH48" s="438"/>
      <c r="AI48" s="438"/>
      <c r="AJ48" s="438" t="s">
        <v>95</v>
      </c>
      <c r="AK48" s="438"/>
      <c r="AL48" s="438"/>
      <c r="AM48" s="438"/>
      <c r="AN48" s="438"/>
      <c r="AO48" s="438" t="s">
        <v>97</v>
      </c>
      <c r="AP48" s="438"/>
      <c r="AQ48" s="438"/>
      <c r="AR48" s="438"/>
      <c r="AS48" s="438"/>
      <c r="AT48" s="438"/>
      <c r="AU48" s="438"/>
      <c r="AV48" s="438"/>
      <c r="AW48" s="438"/>
      <c r="AX48" s="438"/>
      <c r="AY48" s="438" t="s">
        <v>61</v>
      </c>
      <c r="AZ48" s="438"/>
      <c r="BA48" s="438"/>
      <c r="BB48" s="438"/>
      <c r="BC48" s="438"/>
      <c r="BD48" s="438" t="s">
        <v>64</v>
      </c>
      <c r="BE48" s="438"/>
      <c r="BF48" s="438"/>
      <c r="BG48" s="438"/>
      <c r="BH48" s="438"/>
    </row>
    <row r="49" spans="1:60" ht="9.9" customHeight="1">
      <c r="A49" s="438"/>
      <c r="B49" s="438"/>
      <c r="C49" s="438"/>
      <c r="D49" s="438"/>
      <c r="E49" s="438"/>
      <c r="F49" s="438"/>
      <c r="G49" s="438"/>
      <c r="H49" s="438"/>
      <c r="I49" s="438"/>
      <c r="J49" s="438"/>
      <c r="K49" s="438"/>
      <c r="L49" s="438"/>
      <c r="M49" s="438"/>
      <c r="N49" s="438"/>
      <c r="O49" s="438"/>
      <c r="P49" s="438"/>
      <c r="Q49" s="438"/>
      <c r="R49" s="438"/>
      <c r="S49" s="438"/>
      <c r="T49" s="438"/>
      <c r="U49" s="438"/>
      <c r="V49" s="438"/>
      <c r="W49" s="438"/>
      <c r="X49" s="438"/>
      <c r="Y49" s="438"/>
      <c r="Z49" s="438"/>
      <c r="AA49" s="438"/>
      <c r="AB49" s="438"/>
      <c r="AC49" s="438"/>
      <c r="AD49" s="438"/>
      <c r="AE49" s="438"/>
      <c r="AF49" s="438"/>
      <c r="AG49" s="438"/>
      <c r="AH49" s="438"/>
      <c r="AI49" s="438"/>
      <c r="AJ49" s="438"/>
      <c r="AK49" s="438"/>
      <c r="AL49" s="438"/>
      <c r="AM49" s="438"/>
      <c r="AN49" s="438"/>
      <c r="AO49" s="438"/>
      <c r="AP49" s="438"/>
      <c r="AQ49" s="438"/>
      <c r="AR49" s="438"/>
      <c r="AS49" s="438"/>
      <c r="AT49" s="438"/>
      <c r="AU49" s="438"/>
      <c r="AV49" s="438"/>
      <c r="AW49" s="438"/>
      <c r="AX49" s="438"/>
      <c r="AY49" s="438"/>
      <c r="AZ49" s="438"/>
      <c r="BA49" s="438"/>
      <c r="BB49" s="438"/>
      <c r="BC49" s="438"/>
      <c r="BD49" s="438"/>
      <c r="BE49" s="438"/>
      <c r="BF49" s="438"/>
      <c r="BG49" s="438"/>
      <c r="BH49" s="438"/>
    </row>
    <row r="50" spans="1:60" ht="9.9" customHeight="1">
      <c r="A50" s="522" t="s">
        <v>273</v>
      </c>
      <c r="B50" s="522"/>
      <c r="C50" s="522"/>
      <c r="D50" s="522"/>
      <c r="E50" s="522"/>
      <c r="F50" s="522"/>
      <c r="G50" s="522"/>
      <c r="H50" s="522"/>
      <c r="I50" s="522"/>
      <c r="J50" s="522" t="s">
        <v>276</v>
      </c>
      <c r="K50" s="522"/>
      <c r="L50" s="522"/>
      <c r="M50" s="522"/>
      <c r="N50" s="522"/>
      <c r="O50" s="522"/>
      <c r="P50" s="522"/>
      <c r="Q50" s="522"/>
      <c r="R50" s="522"/>
      <c r="S50" s="522"/>
      <c r="T50" s="522"/>
      <c r="U50" s="522"/>
      <c r="V50" s="522"/>
      <c r="W50" s="522"/>
      <c r="X50" s="522"/>
      <c r="Y50" s="522" t="s">
        <v>274</v>
      </c>
      <c r="Z50" s="522"/>
      <c r="AA50" s="522"/>
      <c r="AB50" s="522"/>
      <c r="AC50" s="522"/>
      <c r="AD50" s="522"/>
      <c r="AE50" s="681">
        <v>120000</v>
      </c>
      <c r="AF50" s="522"/>
      <c r="AG50" s="522"/>
      <c r="AH50" s="522"/>
      <c r="AI50" s="522"/>
      <c r="AJ50" s="683">
        <v>42465</v>
      </c>
      <c r="AK50" s="522"/>
      <c r="AL50" s="522"/>
      <c r="AM50" s="522"/>
      <c r="AN50" s="522"/>
      <c r="AO50" s="686" t="s">
        <v>275</v>
      </c>
      <c r="AP50" s="691"/>
      <c r="AQ50" s="691"/>
      <c r="AR50" s="691"/>
      <c r="AS50" s="691"/>
      <c r="AT50" s="691"/>
      <c r="AU50" s="691"/>
      <c r="AV50" s="691"/>
      <c r="AW50" s="691"/>
      <c r="AX50" s="691"/>
      <c r="AY50" s="449" t="s">
        <v>96</v>
      </c>
      <c r="AZ50" s="449"/>
      <c r="BA50" s="449"/>
      <c r="BB50" s="449"/>
      <c r="BC50" s="449"/>
      <c r="BD50" s="449" t="s">
        <v>96</v>
      </c>
      <c r="BE50" s="449"/>
      <c r="BF50" s="449"/>
      <c r="BG50" s="449"/>
      <c r="BH50" s="449"/>
    </row>
    <row r="51" spans="1:60" ht="9.9" customHeight="1">
      <c r="A51" s="513"/>
      <c r="B51" s="513"/>
      <c r="C51" s="513"/>
      <c r="D51" s="513"/>
      <c r="E51" s="513"/>
      <c r="F51" s="513"/>
      <c r="G51" s="513"/>
      <c r="H51" s="513"/>
      <c r="I51" s="513"/>
      <c r="J51" s="513"/>
      <c r="K51" s="513"/>
      <c r="L51" s="513"/>
      <c r="M51" s="513"/>
      <c r="N51" s="513"/>
      <c r="O51" s="513"/>
      <c r="P51" s="513"/>
      <c r="Q51" s="513"/>
      <c r="R51" s="513"/>
      <c r="S51" s="513"/>
      <c r="T51" s="513"/>
      <c r="U51" s="513"/>
      <c r="V51" s="513"/>
      <c r="W51" s="513"/>
      <c r="X51" s="513"/>
      <c r="Y51" s="513"/>
      <c r="Z51" s="513"/>
      <c r="AA51" s="513"/>
      <c r="AB51" s="513"/>
      <c r="AC51" s="513"/>
      <c r="AD51" s="513"/>
      <c r="AE51" s="513"/>
      <c r="AF51" s="513"/>
      <c r="AG51" s="513"/>
      <c r="AH51" s="513"/>
      <c r="AI51" s="513"/>
      <c r="AJ51" s="513"/>
      <c r="AK51" s="513"/>
      <c r="AL51" s="513"/>
      <c r="AM51" s="513"/>
      <c r="AN51" s="513"/>
      <c r="AO51" s="687"/>
      <c r="AP51" s="687"/>
      <c r="AQ51" s="687"/>
      <c r="AR51" s="687"/>
      <c r="AS51" s="687"/>
      <c r="AT51" s="687"/>
      <c r="AU51" s="687"/>
      <c r="AV51" s="687"/>
      <c r="AW51" s="687"/>
      <c r="AX51" s="687"/>
      <c r="AY51" s="439"/>
      <c r="AZ51" s="439"/>
      <c r="BA51" s="439"/>
      <c r="BB51" s="439"/>
      <c r="BC51" s="439"/>
      <c r="BD51" s="439"/>
      <c r="BE51" s="439"/>
      <c r="BF51" s="439"/>
      <c r="BG51" s="439"/>
      <c r="BH51" s="439"/>
    </row>
    <row r="52" spans="1:60" ht="9.9" customHeight="1">
      <c r="A52" s="513" t="s">
        <v>134</v>
      </c>
      <c r="B52" s="513"/>
      <c r="C52" s="513"/>
      <c r="D52" s="513"/>
      <c r="E52" s="513"/>
      <c r="F52" s="513"/>
      <c r="G52" s="513"/>
      <c r="H52" s="513"/>
      <c r="I52" s="513"/>
      <c r="J52" s="673" t="s">
        <v>380</v>
      </c>
      <c r="K52" s="673"/>
      <c r="L52" s="673"/>
      <c r="M52" s="673"/>
      <c r="N52" s="673"/>
      <c r="O52" s="673"/>
      <c r="P52" s="673"/>
      <c r="Q52" s="673"/>
      <c r="R52" s="673"/>
      <c r="S52" s="673"/>
      <c r="T52" s="673"/>
      <c r="U52" s="673"/>
      <c r="V52" s="673"/>
      <c r="W52" s="673"/>
      <c r="X52" s="673"/>
      <c r="Y52" s="513" t="s">
        <v>274</v>
      </c>
      <c r="Z52" s="513"/>
      <c r="AA52" s="513"/>
      <c r="AB52" s="513"/>
      <c r="AC52" s="513"/>
      <c r="AD52" s="513"/>
      <c r="AE52" s="682">
        <v>130000</v>
      </c>
      <c r="AF52" s="513"/>
      <c r="AG52" s="513"/>
      <c r="AH52" s="513"/>
      <c r="AI52" s="513"/>
      <c r="AJ52" s="684" t="s">
        <v>278</v>
      </c>
      <c r="AK52" s="689"/>
      <c r="AL52" s="689"/>
      <c r="AM52" s="689"/>
      <c r="AN52" s="693"/>
      <c r="AO52" s="698" t="s">
        <v>275</v>
      </c>
      <c r="AP52" s="687"/>
      <c r="AQ52" s="687"/>
      <c r="AR52" s="687"/>
      <c r="AS52" s="687"/>
      <c r="AT52" s="687"/>
      <c r="AU52" s="687"/>
      <c r="AV52" s="687"/>
      <c r="AW52" s="687"/>
      <c r="AX52" s="687"/>
      <c r="AY52" s="439" t="s">
        <v>96</v>
      </c>
      <c r="AZ52" s="439"/>
      <c r="BA52" s="439"/>
      <c r="BB52" s="439"/>
      <c r="BC52" s="439"/>
      <c r="BD52" s="439" t="s">
        <v>96</v>
      </c>
      <c r="BE52" s="439"/>
      <c r="BF52" s="439"/>
      <c r="BG52" s="439"/>
      <c r="BH52" s="439"/>
    </row>
    <row r="53" spans="1:60" ht="9.9" customHeight="1">
      <c r="A53" s="513"/>
      <c r="B53" s="513"/>
      <c r="C53" s="513"/>
      <c r="D53" s="513"/>
      <c r="E53" s="513"/>
      <c r="F53" s="513"/>
      <c r="G53" s="513"/>
      <c r="H53" s="513"/>
      <c r="I53" s="513"/>
      <c r="J53" s="513"/>
      <c r="K53" s="513"/>
      <c r="L53" s="513"/>
      <c r="M53" s="513"/>
      <c r="N53" s="513"/>
      <c r="O53" s="513"/>
      <c r="P53" s="513"/>
      <c r="Q53" s="513"/>
      <c r="R53" s="513"/>
      <c r="S53" s="513"/>
      <c r="T53" s="513"/>
      <c r="U53" s="513"/>
      <c r="V53" s="513"/>
      <c r="W53" s="513"/>
      <c r="X53" s="513"/>
      <c r="Y53" s="513"/>
      <c r="Z53" s="513"/>
      <c r="AA53" s="513"/>
      <c r="AB53" s="513"/>
      <c r="AC53" s="513"/>
      <c r="AD53" s="513"/>
      <c r="AE53" s="513"/>
      <c r="AF53" s="513"/>
      <c r="AG53" s="513"/>
      <c r="AH53" s="513"/>
      <c r="AI53" s="513"/>
      <c r="AJ53" s="685"/>
      <c r="AK53" s="690"/>
      <c r="AL53" s="690"/>
      <c r="AM53" s="690"/>
      <c r="AN53" s="694"/>
      <c r="AO53" s="687"/>
      <c r="AP53" s="687"/>
      <c r="AQ53" s="687"/>
      <c r="AR53" s="687"/>
      <c r="AS53" s="687"/>
      <c r="AT53" s="687"/>
      <c r="AU53" s="687"/>
      <c r="AV53" s="687"/>
      <c r="AW53" s="687"/>
      <c r="AX53" s="687"/>
      <c r="AY53" s="439"/>
      <c r="AZ53" s="439"/>
      <c r="BA53" s="439"/>
      <c r="BB53" s="439"/>
      <c r="BC53" s="439"/>
      <c r="BD53" s="439"/>
      <c r="BE53" s="439"/>
      <c r="BF53" s="439"/>
      <c r="BG53" s="439"/>
      <c r="BH53" s="439"/>
    </row>
    <row r="54" spans="1:60" ht="9.9" customHeight="1">
      <c r="A54" s="439"/>
      <c r="B54" s="439"/>
      <c r="C54" s="439"/>
      <c r="D54" s="439"/>
      <c r="E54" s="439"/>
      <c r="F54" s="439"/>
      <c r="G54" s="439"/>
      <c r="H54" s="439"/>
      <c r="I54" s="439"/>
      <c r="J54" s="439"/>
      <c r="K54" s="439"/>
      <c r="L54" s="439"/>
      <c r="M54" s="439"/>
      <c r="N54" s="439"/>
      <c r="O54" s="439"/>
      <c r="P54" s="439"/>
      <c r="Q54" s="439"/>
      <c r="R54" s="439"/>
      <c r="S54" s="439"/>
      <c r="T54" s="439"/>
      <c r="U54" s="439"/>
      <c r="V54" s="439"/>
      <c r="W54" s="439"/>
      <c r="X54" s="439"/>
      <c r="Y54" s="439"/>
      <c r="Z54" s="439"/>
      <c r="AA54" s="439"/>
      <c r="AB54" s="439"/>
      <c r="AC54" s="439"/>
      <c r="AD54" s="439"/>
      <c r="AE54" s="439"/>
      <c r="AF54" s="439"/>
      <c r="AG54" s="439"/>
      <c r="AH54" s="439"/>
      <c r="AI54" s="439"/>
      <c r="AJ54" s="439"/>
      <c r="AK54" s="439"/>
      <c r="AL54" s="439"/>
      <c r="AM54" s="439"/>
      <c r="AN54" s="439"/>
      <c r="AO54" s="439"/>
      <c r="AP54" s="439"/>
      <c r="AQ54" s="439"/>
      <c r="AR54" s="439"/>
      <c r="AS54" s="439"/>
      <c r="AT54" s="439"/>
      <c r="AU54" s="439"/>
      <c r="AV54" s="439"/>
      <c r="AW54" s="439"/>
      <c r="AX54" s="439"/>
      <c r="AY54" s="439" t="s">
        <v>96</v>
      </c>
      <c r="AZ54" s="439"/>
      <c r="BA54" s="439"/>
      <c r="BB54" s="439"/>
      <c r="BC54" s="439"/>
      <c r="BD54" s="439" t="s">
        <v>96</v>
      </c>
      <c r="BE54" s="439"/>
      <c r="BF54" s="439"/>
      <c r="BG54" s="439"/>
      <c r="BH54" s="439"/>
    </row>
    <row r="55" spans="1:60" ht="9.9" customHeight="1">
      <c r="A55" s="439"/>
      <c r="B55" s="439"/>
      <c r="C55" s="439"/>
      <c r="D55" s="439"/>
      <c r="E55" s="439"/>
      <c r="F55" s="439"/>
      <c r="G55" s="439"/>
      <c r="H55" s="439"/>
      <c r="I55" s="439"/>
      <c r="J55" s="439"/>
      <c r="K55" s="439"/>
      <c r="L55" s="439"/>
      <c r="M55" s="439"/>
      <c r="N55" s="439"/>
      <c r="O55" s="439"/>
      <c r="P55" s="439"/>
      <c r="Q55" s="439"/>
      <c r="R55" s="439"/>
      <c r="S55" s="439"/>
      <c r="T55" s="439"/>
      <c r="U55" s="439"/>
      <c r="V55" s="439"/>
      <c r="W55" s="439"/>
      <c r="X55" s="439"/>
      <c r="Y55" s="439"/>
      <c r="Z55" s="439"/>
      <c r="AA55" s="439"/>
      <c r="AB55" s="439"/>
      <c r="AC55" s="439"/>
      <c r="AD55" s="439"/>
      <c r="AE55" s="439"/>
      <c r="AF55" s="439"/>
      <c r="AG55" s="439"/>
      <c r="AH55" s="439"/>
      <c r="AI55" s="439"/>
      <c r="AJ55" s="439"/>
      <c r="AK55" s="439"/>
      <c r="AL55" s="439"/>
      <c r="AM55" s="439"/>
      <c r="AN55" s="439"/>
      <c r="AO55" s="439"/>
      <c r="AP55" s="439"/>
      <c r="AQ55" s="439"/>
      <c r="AR55" s="439"/>
      <c r="AS55" s="439"/>
      <c r="AT55" s="439"/>
      <c r="AU55" s="439"/>
      <c r="AV55" s="439"/>
      <c r="AW55" s="439"/>
      <c r="AX55" s="439"/>
      <c r="AY55" s="439"/>
      <c r="AZ55" s="439"/>
      <c r="BA55" s="439"/>
      <c r="BB55" s="439"/>
      <c r="BC55" s="439"/>
      <c r="BD55" s="439"/>
      <c r="BE55" s="439"/>
      <c r="BF55" s="439"/>
      <c r="BG55" s="439"/>
      <c r="BH55" s="439"/>
    </row>
    <row r="56" spans="1:60" ht="9.9" customHeight="1">
      <c r="A56" s="439"/>
      <c r="B56" s="439"/>
      <c r="C56" s="439"/>
      <c r="D56" s="439"/>
      <c r="E56" s="439"/>
      <c r="F56" s="439"/>
      <c r="G56" s="439"/>
      <c r="H56" s="439"/>
      <c r="I56" s="439"/>
      <c r="J56" s="439"/>
      <c r="K56" s="439"/>
      <c r="L56" s="439"/>
      <c r="M56" s="439"/>
      <c r="N56" s="439"/>
      <c r="O56" s="439"/>
      <c r="P56" s="439"/>
      <c r="Q56" s="439"/>
      <c r="R56" s="439"/>
      <c r="S56" s="439"/>
      <c r="T56" s="439"/>
      <c r="U56" s="439"/>
      <c r="V56" s="439"/>
      <c r="W56" s="439"/>
      <c r="X56" s="439"/>
      <c r="Y56" s="439"/>
      <c r="Z56" s="439"/>
      <c r="AA56" s="439"/>
      <c r="AB56" s="439"/>
      <c r="AC56" s="439"/>
      <c r="AD56" s="439"/>
      <c r="AE56" s="439"/>
      <c r="AF56" s="439"/>
      <c r="AG56" s="439"/>
      <c r="AH56" s="439"/>
      <c r="AI56" s="439"/>
      <c r="AJ56" s="439"/>
      <c r="AK56" s="439"/>
      <c r="AL56" s="439"/>
      <c r="AM56" s="439"/>
      <c r="AN56" s="439"/>
      <c r="AO56" s="439"/>
      <c r="AP56" s="439"/>
      <c r="AQ56" s="439"/>
      <c r="AR56" s="439"/>
      <c r="AS56" s="439"/>
      <c r="AT56" s="439"/>
      <c r="AU56" s="439"/>
      <c r="AV56" s="439"/>
      <c r="AW56" s="439"/>
      <c r="AX56" s="439"/>
      <c r="AY56" s="439" t="s">
        <v>96</v>
      </c>
      <c r="AZ56" s="439"/>
      <c r="BA56" s="439"/>
      <c r="BB56" s="439"/>
      <c r="BC56" s="439"/>
      <c r="BD56" s="439" t="s">
        <v>96</v>
      </c>
      <c r="BE56" s="439"/>
      <c r="BF56" s="439"/>
      <c r="BG56" s="439"/>
      <c r="BH56" s="439"/>
    </row>
    <row r="57" spans="1:60" ht="9.9" customHeight="1">
      <c r="A57" s="439"/>
      <c r="B57" s="439"/>
      <c r="C57" s="439"/>
      <c r="D57" s="439"/>
      <c r="E57" s="439"/>
      <c r="F57" s="439"/>
      <c r="G57" s="439"/>
      <c r="H57" s="439"/>
      <c r="I57" s="439"/>
      <c r="J57" s="439"/>
      <c r="K57" s="439"/>
      <c r="L57" s="439"/>
      <c r="M57" s="439"/>
      <c r="N57" s="439"/>
      <c r="O57" s="439"/>
      <c r="P57" s="439"/>
      <c r="Q57" s="439"/>
      <c r="R57" s="439"/>
      <c r="S57" s="439"/>
      <c r="T57" s="439"/>
      <c r="U57" s="439"/>
      <c r="V57" s="439"/>
      <c r="W57" s="439"/>
      <c r="X57" s="439"/>
      <c r="Y57" s="439"/>
      <c r="Z57" s="439"/>
      <c r="AA57" s="439"/>
      <c r="AB57" s="439"/>
      <c r="AC57" s="439"/>
      <c r="AD57" s="439"/>
      <c r="AE57" s="439"/>
      <c r="AF57" s="439"/>
      <c r="AG57" s="439"/>
      <c r="AH57" s="439"/>
      <c r="AI57" s="439"/>
      <c r="AJ57" s="439"/>
      <c r="AK57" s="439"/>
      <c r="AL57" s="439"/>
      <c r="AM57" s="439"/>
      <c r="AN57" s="439"/>
      <c r="AO57" s="439"/>
      <c r="AP57" s="439"/>
      <c r="AQ57" s="439"/>
      <c r="AR57" s="439"/>
      <c r="AS57" s="439"/>
      <c r="AT57" s="439"/>
      <c r="AU57" s="439"/>
      <c r="AV57" s="439"/>
      <c r="AW57" s="439"/>
      <c r="AX57" s="439"/>
      <c r="AY57" s="439"/>
      <c r="AZ57" s="439"/>
      <c r="BA57" s="439"/>
      <c r="BB57" s="439"/>
      <c r="BC57" s="439"/>
      <c r="BD57" s="439"/>
      <c r="BE57" s="439"/>
      <c r="BF57" s="439"/>
      <c r="BG57" s="439"/>
      <c r="BH57" s="439"/>
    </row>
    <row r="58" spans="1:60" ht="9.9" customHeight="1">
      <c r="A58" s="439"/>
      <c r="B58" s="439"/>
      <c r="C58" s="439"/>
      <c r="D58" s="439"/>
      <c r="E58" s="439"/>
      <c r="F58" s="439"/>
      <c r="G58" s="439"/>
      <c r="H58" s="439"/>
      <c r="I58" s="439"/>
      <c r="J58" s="439"/>
      <c r="K58" s="439"/>
      <c r="L58" s="439"/>
      <c r="M58" s="439"/>
      <c r="N58" s="439"/>
      <c r="O58" s="439"/>
      <c r="P58" s="439"/>
      <c r="Q58" s="439"/>
      <c r="R58" s="439"/>
      <c r="S58" s="439"/>
      <c r="T58" s="439"/>
      <c r="U58" s="439"/>
      <c r="V58" s="439"/>
      <c r="W58" s="439"/>
      <c r="X58" s="439"/>
      <c r="Y58" s="439"/>
      <c r="Z58" s="439"/>
      <c r="AA58" s="439"/>
      <c r="AB58" s="439"/>
      <c r="AC58" s="439"/>
      <c r="AD58" s="439"/>
      <c r="AE58" s="439"/>
      <c r="AF58" s="439"/>
      <c r="AG58" s="439"/>
      <c r="AH58" s="439"/>
      <c r="AI58" s="439"/>
      <c r="AJ58" s="439"/>
      <c r="AK58" s="439"/>
      <c r="AL58" s="439"/>
      <c r="AM58" s="439"/>
      <c r="AN58" s="439"/>
      <c r="AO58" s="439"/>
      <c r="AP58" s="439"/>
      <c r="AQ58" s="439"/>
      <c r="AR58" s="439"/>
      <c r="AS58" s="439"/>
      <c r="AT58" s="439"/>
      <c r="AU58" s="439"/>
      <c r="AV58" s="439"/>
      <c r="AW58" s="439"/>
      <c r="AX58" s="439"/>
      <c r="AY58" s="439" t="s">
        <v>96</v>
      </c>
      <c r="AZ58" s="439"/>
      <c r="BA58" s="439"/>
      <c r="BB58" s="439"/>
      <c r="BC58" s="439"/>
      <c r="BD58" s="439" t="s">
        <v>96</v>
      </c>
      <c r="BE58" s="439"/>
      <c r="BF58" s="439"/>
      <c r="BG58" s="439"/>
      <c r="BH58" s="439"/>
    </row>
    <row r="59" spans="1:60" ht="9.9" customHeight="1">
      <c r="A59" s="440"/>
      <c r="B59" s="440"/>
      <c r="C59" s="440"/>
      <c r="D59" s="440"/>
      <c r="E59" s="440"/>
      <c r="F59" s="440"/>
      <c r="G59" s="440"/>
      <c r="H59" s="440"/>
      <c r="I59" s="440"/>
      <c r="J59" s="440"/>
      <c r="K59" s="440"/>
      <c r="L59" s="440"/>
      <c r="M59" s="440"/>
      <c r="N59" s="440"/>
      <c r="O59" s="440"/>
      <c r="P59" s="440"/>
      <c r="Q59" s="440"/>
      <c r="R59" s="440"/>
      <c r="S59" s="440"/>
      <c r="T59" s="440"/>
      <c r="U59" s="440"/>
      <c r="V59" s="440"/>
      <c r="W59" s="440"/>
      <c r="X59" s="440"/>
      <c r="Y59" s="440"/>
      <c r="Z59" s="440"/>
      <c r="AA59" s="440"/>
      <c r="AB59" s="440"/>
      <c r="AC59" s="440"/>
      <c r="AD59" s="440"/>
      <c r="AE59" s="440"/>
      <c r="AF59" s="440"/>
      <c r="AG59" s="440"/>
      <c r="AH59" s="440"/>
      <c r="AI59" s="440"/>
      <c r="AJ59" s="440"/>
      <c r="AK59" s="440"/>
      <c r="AL59" s="440"/>
      <c r="AM59" s="440"/>
      <c r="AN59" s="440"/>
      <c r="AO59" s="440"/>
      <c r="AP59" s="440"/>
      <c r="AQ59" s="440"/>
      <c r="AR59" s="440"/>
      <c r="AS59" s="440"/>
      <c r="AT59" s="440"/>
      <c r="AU59" s="440"/>
      <c r="AV59" s="440"/>
      <c r="AW59" s="440"/>
      <c r="AX59" s="440"/>
      <c r="AY59" s="440"/>
      <c r="AZ59" s="440"/>
      <c r="BA59" s="440"/>
      <c r="BB59" s="440"/>
      <c r="BC59" s="440"/>
      <c r="BD59" s="440"/>
      <c r="BE59" s="440"/>
      <c r="BF59" s="440"/>
      <c r="BG59" s="440"/>
      <c r="BH59" s="440"/>
    </row>
    <row r="60" spans="1:60" ht="9.9" customHeight="1">
      <c r="A60" s="451"/>
      <c r="B60" s="451"/>
      <c r="C60" s="451"/>
      <c r="D60" s="451"/>
      <c r="E60" s="451"/>
      <c r="F60" s="451"/>
      <c r="G60" s="451"/>
      <c r="H60" s="451"/>
      <c r="I60" s="451"/>
      <c r="J60" s="451"/>
      <c r="K60" s="451"/>
      <c r="L60" s="451"/>
      <c r="M60" s="451"/>
      <c r="N60" s="451"/>
      <c r="O60" s="451"/>
      <c r="P60" s="451"/>
      <c r="Q60" s="451"/>
      <c r="R60" s="451"/>
      <c r="S60" s="451"/>
      <c r="T60" s="451"/>
      <c r="U60" s="451"/>
      <c r="V60" s="451"/>
      <c r="W60" s="451"/>
      <c r="X60" s="451"/>
      <c r="Y60" s="451"/>
      <c r="Z60" s="451"/>
      <c r="AA60" s="451"/>
      <c r="AB60" s="451"/>
      <c r="AC60" s="451"/>
      <c r="AD60" s="451"/>
      <c r="AE60" s="451"/>
      <c r="AF60" s="451"/>
      <c r="AG60" s="451"/>
      <c r="AH60" s="451"/>
      <c r="AI60" s="451"/>
      <c r="AJ60" s="451"/>
      <c r="AK60" s="451"/>
      <c r="AL60" s="451"/>
      <c r="AM60" s="451"/>
      <c r="AN60" s="451"/>
      <c r="AO60" s="451"/>
      <c r="AP60" s="451"/>
      <c r="AQ60" s="451"/>
      <c r="AR60" s="451"/>
      <c r="AS60" s="451"/>
      <c r="AT60" s="451"/>
      <c r="AU60" s="451"/>
      <c r="AV60" s="451"/>
      <c r="AW60" s="451"/>
      <c r="AX60" s="451"/>
      <c r="AY60" s="451"/>
      <c r="AZ60" s="451"/>
      <c r="BA60" s="451"/>
      <c r="BB60" s="451"/>
      <c r="BC60" s="451"/>
      <c r="BD60" s="451"/>
      <c r="BE60" s="451"/>
      <c r="BF60" s="451"/>
      <c r="BG60" s="451"/>
    </row>
    <row r="62" spans="1:60" ht="9.9" customHeight="1">
      <c r="A62" s="573" t="s">
        <v>20</v>
      </c>
      <c r="B62" s="573"/>
      <c r="C62" s="573"/>
      <c r="D62" s="573"/>
      <c r="E62" s="573"/>
      <c r="F62" s="573"/>
      <c r="G62" s="573"/>
      <c r="H62" s="573"/>
      <c r="I62" s="573"/>
      <c r="J62" s="573"/>
      <c r="K62" s="573"/>
      <c r="L62" s="573"/>
      <c r="M62" s="573"/>
      <c r="N62" s="573"/>
      <c r="O62" s="573"/>
      <c r="P62" s="573"/>
      <c r="Q62" s="573"/>
      <c r="R62" s="573"/>
      <c r="S62" s="573"/>
      <c r="T62" s="573"/>
      <c r="U62" s="573"/>
      <c r="V62" s="573"/>
      <c r="W62" s="573"/>
      <c r="X62" s="573"/>
      <c r="Y62" s="197"/>
      <c r="Z62" s="197"/>
      <c r="AA62" s="197"/>
      <c r="AB62" s="197"/>
      <c r="AC62" s="197"/>
      <c r="AD62" s="197"/>
      <c r="AE62" s="197"/>
      <c r="AF62" s="197"/>
    </row>
    <row r="63" spans="1:60" ht="9.9" customHeight="1">
      <c r="A63" s="573"/>
      <c r="B63" s="573"/>
      <c r="C63" s="590"/>
      <c r="D63" s="590"/>
      <c r="E63" s="590"/>
      <c r="F63" s="590"/>
      <c r="G63" s="590"/>
      <c r="H63" s="590"/>
      <c r="I63" s="590"/>
      <c r="J63" s="590"/>
      <c r="K63" s="590"/>
      <c r="L63" s="590"/>
      <c r="M63" s="590"/>
      <c r="N63" s="590"/>
      <c r="O63" s="590"/>
      <c r="P63" s="573"/>
      <c r="Q63" s="573"/>
      <c r="R63" s="573"/>
      <c r="S63" s="573"/>
      <c r="T63" s="573"/>
      <c r="U63" s="573"/>
      <c r="V63" s="573"/>
      <c r="W63" s="573"/>
      <c r="X63" s="573"/>
      <c r="Y63" s="197"/>
      <c r="Z63" s="197"/>
      <c r="AA63" s="197"/>
      <c r="AB63" s="197"/>
      <c r="AC63" s="197"/>
      <c r="AD63" s="197"/>
      <c r="AE63" s="197"/>
      <c r="AF63" s="197"/>
      <c r="AL63" s="128"/>
      <c r="AM63" s="128"/>
    </row>
    <row r="64" spans="1:60" ht="9.9" customHeight="1">
      <c r="A64" s="574"/>
      <c r="B64" s="574"/>
      <c r="C64" s="573"/>
      <c r="D64" s="573"/>
      <c r="E64" s="573"/>
      <c r="F64" s="573"/>
      <c r="G64" s="573"/>
      <c r="H64" s="573"/>
      <c r="I64" s="573"/>
      <c r="J64" s="573"/>
      <c r="K64" s="573"/>
      <c r="L64" s="573"/>
      <c r="M64" s="573"/>
      <c r="N64" s="573"/>
      <c r="O64" s="573"/>
      <c r="P64" s="590"/>
      <c r="Q64" s="590"/>
      <c r="R64" s="590"/>
      <c r="S64" s="590"/>
      <c r="T64" s="590"/>
      <c r="U64" s="590"/>
      <c r="V64" s="590"/>
      <c r="W64" s="590"/>
      <c r="X64" s="590"/>
      <c r="Y64" s="197"/>
      <c r="Z64" s="197"/>
      <c r="AA64" s="197"/>
      <c r="AB64" s="197"/>
      <c r="AC64" s="197"/>
      <c r="AD64" s="197"/>
      <c r="AE64" s="197"/>
      <c r="AF64" s="197"/>
      <c r="AL64" s="128"/>
      <c r="AM64" s="128"/>
    </row>
    <row r="65" spans="1:60" ht="9.9" customHeight="1">
      <c r="A65" s="438" t="s">
        <v>99</v>
      </c>
      <c r="B65" s="438"/>
      <c r="C65" s="438"/>
      <c r="D65" s="438"/>
      <c r="E65" s="438"/>
      <c r="F65" s="438"/>
      <c r="G65" s="438"/>
      <c r="H65" s="438"/>
      <c r="I65" s="438"/>
      <c r="J65" s="438" t="s">
        <v>100</v>
      </c>
      <c r="K65" s="438"/>
      <c r="L65" s="438"/>
      <c r="M65" s="438"/>
      <c r="N65" s="438"/>
      <c r="O65" s="438"/>
      <c r="P65" s="438"/>
      <c r="Q65" s="438"/>
      <c r="R65" s="438"/>
      <c r="S65" s="438"/>
      <c r="T65" s="438"/>
      <c r="U65" s="438"/>
      <c r="V65" s="438"/>
      <c r="W65" s="438"/>
      <c r="X65" s="438"/>
      <c r="Y65" s="438" t="s">
        <v>101</v>
      </c>
      <c r="Z65" s="438"/>
      <c r="AA65" s="438"/>
      <c r="AB65" s="438"/>
      <c r="AC65" s="438"/>
      <c r="AD65" s="438"/>
      <c r="AE65" s="438" t="s">
        <v>5</v>
      </c>
      <c r="AF65" s="438"/>
      <c r="AG65" s="438"/>
      <c r="AH65" s="438"/>
      <c r="AI65" s="438"/>
      <c r="AJ65" s="438" t="s">
        <v>95</v>
      </c>
      <c r="AK65" s="438"/>
      <c r="AL65" s="438"/>
      <c r="AM65" s="438"/>
      <c r="AN65" s="438"/>
      <c r="AO65" s="438" t="s">
        <v>102</v>
      </c>
      <c r="AP65" s="438"/>
      <c r="AQ65" s="438"/>
      <c r="AR65" s="438"/>
      <c r="AS65" s="438"/>
      <c r="AT65" s="438"/>
      <c r="AU65" s="438"/>
      <c r="AV65" s="438"/>
      <c r="AW65" s="438"/>
      <c r="AX65" s="438"/>
      <c r="AY65" s="438" t="s">
        <v>61</v>
      </c>
      <c r="AZ65" s="438"/>
      <c r="BA65" s="438"/>
      <c r="BB65" s="438"/>
      <c r="BC65" s="438"/>
      <c r="BD65" s="438" t="s">
        <v>64</v>
      </c>
      <c r="BE65" s="438"/>
      <c r="BF65" s="438"/>
      <c r="BG65" s="438"/>
      <c r="BH65" s="438"/>
    </row>
    <row r="66" spans="1:60" ht="9.9" customHeight="1">
      <c r="A66" s="438"/>
      <c r="B66" s="438"/>
      <c r="C66" s="438"/>
      <c r="D66" s="438"/>
      <c r="E66" s="438"/>
      <c r="F66" s="438"/>
      <c r="G66" s="438"/>
      <c r="H66" s="438"/>
      <c r="I66" s="438"/>
      <c r="J66" s="438"/>
      <c r="K66" s="438"/>
      <c r="L66" s="438"/>
      <c r="M66" s="438"/>
      <c r="N66" s="438"/>
      <c r="O66" s="438"/>
      <c r="P66" s="438"/>
      <c r="Q66" s="438"/>
      <c r="R66" s="438"/>
      <c r="S66" s="438"/>
      <c r="T66" s="438"/>
      <c r="U66" s="438"/>
      <c r="V66" s="438"/>
      <c r="W66" s="438"/>
      <c r="X66" s="438"/>
      <c r="Y66" s="438"/>
      <c r="Z66" s="438"/>
      <c r="AA66" s="438"/>
      <c r="AB66" s="438"/>
      <c r="AC66" s="438"/>
      <c r="AD66" s="438"/>
      <c r="AE66" s="438"/>
      <c r="AF66" s="438"/>
      <c r="AG66" s="438"/>
      <c r="AH66" s="438"/>
      <c r="AI66" s="438"/>
      <c r="AJ66" s="438"/>
      <c r="AK66" s="438"/>
      <c r="AL66" s="438"/>
      <c r="AM66" s="438"/>
      <c r="AN66" s="438"/>
      <c r="AO66" s="438"/>
      <c r="AP66" s="438"/>
      <c r="AQ66" s="438"/>
      <c r="AR66" s="438"/>
      <c r="AS66" s="438"/>
      <c r="AT66" s="438"/>
      <c r="AU66" s="438"/>
      <c r="AV66" s="438"/>
      <c r="AW66" s="438"/>
      <c r="AX66" s="438"/>
      <c r="AY66" s="438"/>
      <c r="AZ66" s="438"/>
      <c r="BA66" s="438"/>
      <c r="BB66" s="438"/>
      <c r="BC66" s="438"/>
      <c r="BD66" s="438"/>
      <c r="BE66" s="438"/>
      <c r="BF66" s="438"/>
      <c r="BG66" s="438"/>
      <c r="BH66" s="438"/>
    </row>
    <row r="67" spans="1:60" ht="9.9" customHeight="1">
      <c r="A67" s="522" t="s">
        <v>153</v>
      </c>
      <c r="B67" s="522"/>
      <c r="C67" s="522"/>
      <c r="D67" s="522"/>
      <c r="E67" s="522"/>
      <c r="F67" s="522"/>
      <c r="G67" s="522"/>
      <c r="H67" s="522"/>
      <c r="I67" s="522"/>
      <c r="J67" s="522" t="s">
        <v>379</v>
      </c>
      <c r="K67" s="522"/>
      <c r="L67" s="522"/>
      <c r="M67" s="522"/>
      <c r="N67" s="522"/>
      <c r="O67" s="522"/>
      <c r="P67" s="522"/>
      <c r="Q67" s="522"/>
      <c r="R67" s="522"/>
      <c r="S67" s="522"/>
      <c r="T67" s="522"/>
      <c r="U67" s="522"/>
      <c r="V67" s="522"/>
      <c r="W67" s="522"/>
      <c r="X67" s="522"/>
      <c r="Y67" s="522" t="s">
        <v>280</v>
      </c>
      <c r="Z67" s="522"/>
      <c r="AA67" s="522"/>
      <c r="AB67" s="522"/>
      <c r="AC67" s="522"/>
      <c r="AD67" s="522"/>
      <c r="AE67" s="681">
        <v>30000</v>
      </c>
      <c r="AF67" s="522"/>
      <c r="AG67" s="522"/>
      <c r="AH67" s="522"/>
      <c r="AI67" s="522"/>
      <c r="AJ67" s="686" t="s">
        <v>282</v>
      </c>
      <c r="AK67" s="691"/>
      <c r="AL67" s="691"/>
      <c r="AM67" s="691"/>
      <c r="AN67" s="691"/>
      <c r="AO67" s="686" t="s">
        <v>275</v>
      </c>
      <c r="AP67" s="691"/>
      <c r="AQ67" s="691"/>
      <c r="AR67" s="691"/>
      <c r="AS67" s="691"/>
      <c r="AT67" s="691"/>
      <c r="AU67" s="691"/>
      <c r="AV67" s="691"/>
      <c r="AW67" s="691"/>
      <c r="AX67" s="691"/>
      <c r="AY67" s="449" t="s">
        <v>96</v>
      </c>
      <c r="AZ67" s="449"/>
      <c r="BA67" s="449"/>
      <c r="BB67" s="449"/>
      <c r="BC67" s="449"/>
      <c r="BD67" s="449" t="s">
        <v>96</v>
      </c>
      <c r="BE67" s="449"/>
      <c r="BF67" s="449"/>
      <c r="BG67" s="449"/>
      <c r="BH67" s="449"/>
    </row>
    <row r="68" spans="1:60" ht="9.9" customHeight="1">
      <c r="A68" s="513"/>
      <c r="B68" s="513"/>
      <c r="C68" s="513"/>
      <c r="D68" s="513"/>
      <c r="E68" s="513"/>
      <c r="F68" s="513"/>
      <c r="G68" s="513"/>
      <c r="H68" s="513"/>
      <c r="I68" s="513"/>
      <c r="J68" s="513"/>
      <c r="K68" s="513"/>
      <c r="L68" s="513"/>
      <c r="M68" s="513"/>
      <c r="N68" s="513"/>
      <c r="O68" s="513"/>
      <c r="P68" s="513"/>
      <c r="Q68" s="513"/>
      <c r="R68" s="513"/>
      <c r="S68" s="513"/>
      <c r="T68" s="513"/>
      <c r="U68" s="513"/>
      <c r="V68" s="513"/>
      <c r="W68" s="513"/>
      <c r="X68" s="513"/>
      <c r="Y68" s="513"/>
      <c r="Z68" s="513"/>
      <c r="AA68" s="513"/>
      <c r="AB68" s="513"/>
      <c r="AC68" s="513"/>
      <c r="AD68" s="513"/>
      <c r="AE68" s="513"/>
      <c r="AF68" s="513"/>
      <c r="AG68" s="513"/>
      <c r="AH68" s="513"/>
      <c r="AI68" s="513"/>
      <c r="AJ68" s="687"/>
      <c r="AK68" s="687"/>
      <c r="AL68" s="687"/>
      <c r="AM68" s="687"/>
      <c r="AN68" s="687"/>
      <c r="AO68" s="687"/>
      <c r="AP68" s="687"/>
      <c r="AQ68" s="687"/>
      <c r="AR68" s="687"/>
      <c r="AS68" s="687"/>
      <c r="AT68" s="687"/>
      <c r="AU68" s="687"/>
      <c r="AV68" s="687"/>
      <c r="AW68" s="687"/>
      <c r="AX68" s="687"/>
      <c r="AY68" s="439"/>
      <c r="AZ68" s="439"/>
      <c r="BA68" s="439"/>
      <c r="BB68" s="439"/>
      <c r="BC68" s="439"/>
      <c r="BD68" s="439"/>
      <c r="BE68" s="439"/>
      <c r="BF68" s="439"/>
      <c r="BG68" s="439"/>
      <c r="BH68" s="439"/>
    </row>
    <row r="69" spans="1:60" ht="9.9" customHeight="1">
      <c r="A69" s="513" t="s">
        <v>283</v>
      </c>
      <c r="B69" s="513"/>
      <c r="C69" s="513"/>
      <c r="D69" s="513"/>
      <c r="E69" s="513"/>
      <c r="F69" s="513"/>
      <c r="G69" s="513"/>
      <c r="H69" s="513"/>
      <c r="I69" s="513"/>
      <c r="J69" s="673" t="s">
        <v>297</v>
      </c>
      <c r="K69" s="673"/>
      <c r="L69" s="673"/>
      <c r="M69" s="673"/>
      <c r="N69" s="673"/>
      <c r="O69" s="673"/>
      <c r="P69" s="673"/>
      <c r="Q69" s="673"/>
      <c r="R69" s="673"/>
      <c r="S69" s="673"/>
      <c r="T69" s="673"/>
      <c r="U69" s="673"/>
      <c r="V69" s="673"/>
      <c r="W69" s="673"/>
      <c r="X69" s="673"/>
      <c r="Y69" s="513" t="s">
        <v>284</v>
      </c>
      <c r="Z69" s="513"/>
      <c r="AA69" s="513"/>
      <c r="AB69" s="513"/>
      <c r="AC69" s="513"/>
      <c r="AD69" s="513"/>
      <c r="AE69" s="682">
        <v>20000</v>
      </c>
      <c r="AF69" s="513"/>
      <c r="AG69" s="513"/>
      <c r="AH69" s="513"/>
      <c r="AI69" s="513"/>
      <c r="AJ69" s="688">
        <v>42466</v>
      </c>
      <c r="AK69" s="692"/>
      <c r="AL69" s="692"/>
      <c r="AM69" s="692"/>
      <c r="AN69" s="695"/>
      <c r="AO69" s="698" t="s">
        <v>275</v>
      </c>
      <c r="AP69" s="687"/>
      <c r="AQ69" s="687"/>
      <c r="AR69" s="687"/>
      <c r="AS69" s="687"/>
      <c r="AT69" s="687"/>
      <c r="AU69" s="687"/>
      <c r="AV69" s="687"/>
      <c r="AW69" s="687"/>
      <c r="AX69" s="687"/>
      <c r="AY69" s="439" t="s">
        <v>96</v>
      </c>
      <c r="AZ69" s="439"/>
      <c r="BA69" s="439"/>
      <c r="BB69" s="439"/>
      <c r="BC69" s="439"/>
      <c r="BD69" s="439" t="s">
        <v>96</v>
      </c>
      <c r="BE69" s="439"/>
      <c r="BF69" s="439"/>
      <c r="BG69" s="439"/>
      <c r="BH69" s="439"/>
    </row>
    <row r="70" spans="1:60" ht="9.9" customHeight="1">
      <c r="A70" s="513"/>
      <c r="B70" s="513"/>
      <c r="C70" s="513"/>
      <c r="D70" s="513"/>
      <c r="E70" s="513"/>
      <c r="F70" s="513"/>
      <c r="G70" s="513"/>
      <c r="H70" s="513"/>
      <c r="I70" s="513"/>
      <c r="J70" s="513"/>
      <c r="K70" s="513"/>
      <c r="L70" s="513"/>
      <c r="M70" s="513"/>
      <c r="N70" s="513"/>
      <c r="O70" s="513"/>
      <c r="P70" s="513"/>
      <c r="Q70" s="513"/>
      <c r="R70" s="513"/>
      <c r="S70" s="513"/>
      <c r="T70" s="513"/>
      <c r="U70" s="513"/>
      <c r="V70" s="513"/>
      <c r="W70" s="513"/>
      <c r="X70" s="513"/>
      <c r="Y70" s="513"/>
      <c r="Z70" s="513"/>
      <c r="AA70" s="513"/>
      <c r="AB70" s="513"/>
      <c r="AC70" s="513"/>
      <c r="AD70" s="513"/>
      <c r="AE70" s="513"/>
      <c r="AF70" s="513"/>
      <c r="AG70" s="513"/>
      <c r="AH70" s="513"/>
      <c r="AI70" s="513"/>
      <c r="AJ70" s="688"/>
      <c r="AK70" s="692"/>
      <c r="AL70" s="692"/>
      <c r="AM70" s="692"/>
      <c r="AN70" s="695"/>
      <c r="AO70" s="687"/>
      <c r="AP70" s="687"/>
      <c r="AQ70" s="687"/>
      <c r="AR70" s="687"/>
      <c r="AS70" s="687"/>
      <c r="AT70" s="687"/>
      <c r="AU70" s="687"/>
      <c r="AV70" s="687"/>
      <c r="AW70" s="687"/>
      <c r="AX70" s="687"/>
      <c r="AY70" s="439"/>
      <c r="AZ70" s="439"/>
      <c r="BA70" s="439"/>
      <c r="BB70" s="439"/>
      <c r="BC70" s="439"/>
      <c r="BD70" s="439"/>
      <c r="BE70" s="439"/>
      <c r="BF70" s="439"/>
      <c r="BG70" s="439"/>
      <c r="BH70" s="439"/>
    </row>
    <row r="71" spans="1:60" ht="9.9" customHeight="1">
      <c r="A71" s="439"/>
      <c r="B71" s="439"/>
      <c r="C71" s="439"/>
      <c r="D71" s="439"/>
      <c r="E71" s="439"/>
      <c r="F71" s="439"/>
      <c r="G71" s="439"/>
      <c r="H71" s="439"/>
      <c r="I71" s="439"/>
      <c r="J71" s="439"/>
      <c r="K71" s="439"/>
      <c r="L71" s="439"/>
      <c r="M71" s="439"/>
      <c r="N71" s="439"/>
      <c r="O71" s="439"/>
      <c r="P71" s="439"/>
      <c r="Q71" s="439"/>
      <c r="R71" s="439"/>
      <c r="S71" s="439"/>
      <c r="T71" s="439"/>
      <c r="U71" s="439"/>
      <c r="V71" s="439"/>
      <c r="W71" s="439"/>
      <c r="X71" s="439"/>
      <c r="Y71" s="439"/>
      <c r="Z71" s="439"/>
      <c r="AA71" s="439"/>
      <c r="AB71" s="439"/>
      <c r="AC71" s="439"/>
      <c r="AD71" s="439"/>
      <c r="AE71" s="439"/>
      <c r="AF71" s="439"/>
      <c r="AG71" s="439"/>
      <c r="AH71" s="439"/>
      <c r="AI71" s="439"/>
      <c r="AJ71" s="688"/>
      <c r="AK71" s="692"/>
      <c r="AL71" s="692"/>
      <c r="AM71" s="692"/>
      <c r="AN71" s="695"/>
      <c r="AO71" s="439"/>
      <c r="AP71" s="439"/>
      <c r="AQ71" s="439"/>
      <c r="AR71" s="439"/>
      <c r="AS71" s="439"/>
      <c r="AT71" s="439"/>
      <c r="AU71" s="439"/>
      <c r="AV71" s="439"/>
      <c r="AW71" s="439"/>
      <c r="AX71" s="439"/>
      <c r="AY71" s="439" t="s">
        <v>96</v>
      </c>
      <c r="AZ71" s="439"/>
      <c r="BA71" s="439"/>
      <c r="BB71" s="439"/>
      <c r="BC71" s="439"/>
      <c r="BD71" s="439" t="s">
        <v>96</v>
      </c>
      <c r="BE71" s="439"/>
      <c r="BF71" s="439"/>
      <c r="BG71" s="439"/>
      <c r="BH71" s="439"/>
    </row>
    <row r="72" spans="1:60" ht="9.9" customHeight="1">
      <c r="A72" s="439"/>
      <c r="B72" s="439"/>
      <c r="C72" s="439"/>
      <c r="D72" s="439"/>
      <c r="E72" s="439"/>
      <c r="F72" s="439"/>
      <c r="G72" s="439"/>
      <c r="H72" s="439"/>
      <c r="I72" s="439"/>
      <c r="J72" s="439"/>
      <c r="K72" s="439"/>
      <c r="L72" s="439"/>
      <c r="M72" s="439"/>
      <c r="N72" s="439"/>
      <c r="O72" s="439"/>
      <c r="P72" s="439"/>
      <c r="Q72" s="439"/>
      <c r="R72" s="439"/>
      <c r="S72" s="439"/>
      <c r="T72" s="439"/>
      <c r="U72" s="439"/>
      <c r="V72" s="439"/>
      <c r="W72" s="439"/>
      <c r="X72" s="439"/>
      <c r="Y72" s="439"/>
      <c r="Z72" s="439"/>
      <c r="AA72" s="439"/>
      <c r="AB72" s="439"/>
      <c r="AC72" s="439"/>
      <c r="AD72" s="439"/>
      <c r="AE72" s="439"/>
      <c r="AF72" s="439"/>
      <c r="AG72" s="439"/>
      <c r="AH72" s="439"/>
      <c r="AI72" s="439"/>
      <c r="AJ72" s="688"/>
      <c r="AK72" s="692"/>
      <c r="AL72" s="692"/>
      <c r="AM72" s="692"/>
      <c r="AN72" s="695"/>
      <c r="AO72" s="439"/>
      <c r="AP72" s="439"/>
      <c r="AQ72" s="439"/>
      <c r="AR72" s="439"/>
      <c r="AS72" s="439"/>
      <c r="AT72" s="439"/>
      <c r="AU72" s="439"/>
      <c r="AV72" s="439"/>
      <c r="AW72" s="439"/>
      <c r="AX72" s="439"/>
      <c r="AY72" s="439"/>
      <c r="AZ72" s="439"/>
      <c r="BA72" s="439"/>
      <c r="BB72" s="439"/>
      <c r="BC72" s="439"/>
      <c r="BD72" s="439"/>
      <c r="BE72" s="439"/>
      <c r="BF72" s="439"/>
      <c r="BG72" s="439"/>
      <c r="BH72" s="439"/>
    </row>
    <row r="73" spans="1:60" ht="9.9" customHeight="1">
      <c r="A73" s="439"/>
      <c r="B73" s="439"/>
      <c r="C73" s="439"/>
      <c r="D73" s="439"/>
      <c r="E73" s="439"/>
      <c r="F73" s="439"/>
      <c r="G73" s="439"/>
      <c r="H73" s="439"/>
      <c r="I73" s="439"/>
      <c r="J73" s="439"/>
      <c r="K73" s="439"/>
      <c r="L73" s="439"/>
      <c r="M73" s="439"/>
      <c r="N73" s="439"/>
      <c r="O73" s="439"/>
      <c r="P73" s="439"/>
      <c r="Q73" s="439"/>
      <c r="R73" s="439"/>
      <c r="S73" s="439"/>
      <c r="T73" s="439"/>
      <c r="U73" s="439"/>
      <c r="V73" s="439"/>
      <c r="W73" s="439"/>
      <c r="X73" s="439"/>
      <c r="Y73" s="439"/>
      <c r="Z73" s="439"/>
      <c r="AA73" s="439"/>
      <c r="AB73" s="439"/>
      <c r="AC73" s="439"/>
      <c r="AD73" s="439"/>
      <c r="AE73" s="439"/>
      <c r="AF73" s="439"/>
      <c r="AG73" s="439"/>
      <c r="AH73" s="439"/>
      <c r="AI73" s="439"/>
      <c r="AJ73" s="439"/>
      <c r="AK73" s="439"/>
      <c r="AL73" s="439"/>
      <c r="AM73" s="439"/>
      <c r="AN73" s="439"/>
      <c r="AO73" s="439"/>
      <c r="AP73" s="439"/>
      <c r="AQ73" s="439"/>
      <c r="AR73" s="439"/>
      <c r="AS73" s="439"/>
      <c r="AT73" s="439"/>
      <c r="AU73" s="439"/>
      <c r="AV73" s="439"/>
      <c r="AW73" s="439"/>
      <c r="AX73" s="439"/>
      <c r="AY73" s="439" t="s">
        <v>96</v>
      </c>
      <c r="AZ73" s="439"/>
      <c r="BA73" s="439"/>
      <c r="BB73" s="439"/>
      <c r="BC73" s="439"/>
      <c r="BD73" s="439" t="s">
        <v>96</v>
      </c>
      <c r="BE73" s="439"/>
      <c r="BF73" s="439"/>
      <c r="BG73" s="439"/>
      <c r="BH73" s="439"/>
    </row>
    <row r="74" spans="1:60" ht="9.9" customHeight="1">
      <c r="A74" s="439"/>
      <c r="B74" s="439"/>
      <c r="C74" s="439"/>
      <c r="D74" s="439"/>
      <c r="E74" s="439"/>
      <c r="F74" s="439"/>
      <c r="G74" s="439"/>
      <c r="H74" s="439"/>
      <c r="I74" s="439"/>
      <c r="J74" s="439"/>
      <c r="K74" s="439"/>
      <c r="L74" s="439"/>
      <c r="M74" s="439"/>
      <c r="N74" s="439"/>
      <c r="O74" s="439"/>
      <c r="P74" s="439"/>
      <c r="Q74" s="439"/>
      <c r="R74" s="439"/>
      <c r="S74" s="439"/>
      <c r="T74" s="439"/>
      <c r="U74" s="439"/>
      <c r="V74" s="439"/>
      <c r="W74" s="439"/>
      <c r="X74" s="439"/>
      <c r="Y74" s="439"/>
      <c r="Z74" s="439"/>
      <c r="AA74" s="439"/>
      <c r="AB74" s="439"/>
      <c r="AC74" s="439"/>
      <c r="AD74" s="439"/>
      <c r="AE74" s="439"/>
      <c r="AF74" s="439"/>
      <c r="AG74" s="439"/>
      <c r="AH74" s="439"/>
      <c r="AI74" s="439"/>
      <c r="AJ74" s="439"/>
      <c r="AK74" s="439"/>
      <c r="AL74" s="439"/>
      <c r="AM74" s="439"/>
      <c r="AN74" s="439"/>
      <c r="AO74" s="439"/>
      <c r="AP74" s="439"/>
      <c r="AQ74" s="439"/>
      <c r="AR74" s="439"/>
      <c r="AS74" s="439"/>
      <c r="AT74" s="439"/>
      <c r="AU74" s="439"/>
      <c r="AV74" s="439"/>
      <c r="AW74" s="439"/>
      <c r="AX74" s="439"/>
      <c r="AY74" s="439"/>
      <c r="AZ74" s="439"/>
      <c r="BA74" s="439"/>
      <c r="BB74" s="439"/>
      <c r="BC74" s="439"/>
      <c r="BD74" s="439"/>
      <c r="BE74" s="439"/>
      <c r="BF74" s="439"/>
      <c r="BG74" s="439"/>
      <c r="BH74" s="439"/>
    </row>
    <row r="75" spans="1:60" ht="9.9" customHeight="1">
      <c r="A75" s="439"/>
      <c r="B75" s="439"/>
      <c r="C75" s="439"/>
      <c r="D75" s="439"/>
      <c r="E75" s="439"/>
      <c r="F75" s="439"/>
      <c r="G75" s="439"/>
      <c r="H75" s="439"/>
      <c r="I75" s="439"/>
      <c r="J75" s="439"/>
      <c r="K75" s="439"/>
      <c r="L75" s="439"/>
      <c r="M75" s="439"/>
      <c r="N75" s="439"/>
      <c r="O75" s="439"/>
      <c r="P75" s="439"/>
      <c r="Q75" s="439"/>
      <c r="R75" s="439"/>
      <c r="S75" s="439"/>
      <c r="T75" s="439"/>
      <c r="U75" s="439"/>
      <c r="V75" s="439"/>
      <c r="W75" s="439"/>
      <c r="X75" s="439"/>
      <c r="Y75" s="439"/>
      <c r="Z75" s="439"/>
      <c r="AA75" s="439"/>
      <c r="AB75" s="439"/>
      <c r="AC75" s="439"/>
      <c r="AD75" s="439"/>
      <c r="AE75" s="439"/>
      <c r="AF75" s="439"/>
      <c r="AG75" s="439"/>
      <c r="AH75" s="439"/>
      <c r="AI75" s="439"/>
      <c r="AJ75" s="439"/>
      <c r="AK75" s="439"/>
      <c r="AL75" s="439"/>
      <c r="AM75" s="439"/>
      <c r="AN75" s="439"/>
      <c r="AO75" s="439"/>
      <c r="AP75" s="439"/>
      <c r="AQ75" s="439"/>
      <c r="AR75" s="439"/>
      <c r="AS75" s="439"/>
      <c r="AT75" s="439"/>
      <c r="AU75" s="439"/>
      <c r="AV75" s="439"/>
      <c r="AW75" s="439"/>
      <c r="AX75" s="439"/>
      <c r="AY75" s="439" t="s">
        <v>96</v>
      </c>
      <c r="AZ75" s="439"/>
      <c r="BA75" s="439"/>
      <c r="BB75" s="439"/>
      <c r="BC75" s="439"/>
      <c r="BD75" s="439" t="s">
        <v>96</v>
      </c>
      <c r="BE75" s="439"/>
      <c r="BF75" s="439"/>
      <c r="BG75" s="439"/>
      <c r="BH75" s="439"/>
    </row>
    <row r="76" spans="1:60" ht="9.9" customHeight="1">
      <c r="A76" s="440"/>
      <c r="B76" s="440"/>
      <c r="C76" s="440"/>
      <c r="D76" s="440"/>
      <c r="E76" s="440"/>
      <c r="F76" s="440"/>
      <c r="G76" s="440"/>
      <c r="H76" s="440"/>
      <c r="I76" s="440"/>
      <c r="J76" s="440"/>
      <c r="K76" s="440"/>
      <c r="L76" s="440"/>
      <c r="M76" s="440"/>
      <c r="N76" s="440"/>
      <c r="O76" s="440"/>
      <c r="P76" s="440"/>
      <c r="Q76" s="440"/>
      <c r="R76" s="440"/>
      <c r="S76" s="440"/>
      <c r="T76" s="440"/>
      <c r="U76" s="440"/>
      <c r="V76" s="440"/>
      <c r="W76" s="440"/>
      <c r="X76" s="440"/>
      <c r="Y76" s="440"/>
      <c r="Z76" s="440"/>
      <c r="AA76" s="440"/>
      <c r="AB76" s="440"/>
      <c r="AC76" s="440"/>
      <c r="AD76" s="440"/>
      <c r="AE76" s="440"/>
      <c r="AF76" s="440"/>
      <c r="AG76" s="440"/>
      <c r="AH76" s="440"/>
      <c r="AI76" s="440"/>
      <c r="AJ76" s="440"/>
      <c r="AK76" s="440"/>
      <c r="AL76" s="440"/>
      <c r="AM76" s="440"/>
      <c r="AN76" s="440"/>
      <c r="AO76" s="440"/>
      <c r="AP76" s="440"/>
      <c r="AQ76" s="440"/>
      <c r="AR76" s="440"/>
      <c r="AS76" s="440"/>
      <c r="AT76" s="440"/>
      <c r="AU76" s="440"/>
      <c r="AV76" s="440"/>
      <c r="AW76" s="440"/>
      <c r="AX76" s="440"/>
      <c r="AY76" s="440"/>
      <c r="AZ76" s="440"/>
      <c r="BA76" s="440"/>
      <c r="BB76" s="440"/>
      <c r="BC76" s="440"/>
      <c r="BD76" s="440"/>
      <c r="BE76" s="440"/>
      <c r="BF76" s="440"/>
      <c r="BG76" s="440"/>
      <c r="BH76" s="440"/>
    </row>
    <row r="77" spans="1:60" ht="9.9" customHeight="1">
      <c r="A77" s="451"/>
      <c r="B77" s="451"/>
      <c r="C77" s="451"/>
      <c r="D77" s="451"/>
      <c r="E77" s="451"/>
      <c r="F77" s="451"/>
      <c r="G77" s="451"/>
      <c r="H77" s="451"/>
      <c r="I77" s="451"/>
      <c r="J77" s="451"/>
      <c r="K77" s="451"/>
      <c r="L77" s="451"/>
      <c r="M77" s="451"/>
      <c r="N77" s="451"/>
      <c r="O77" s="451"/>
      <c r="P77" s="451"/>
      <c r="Q77" s="451"/>
      <c r="R77" s="451"/>
      <c r="S77" s="451"/>
      <c r="T77" s="451"/>
      <c r="U77" s="451"/>
      <c r="V77" s="451"/>
      <c r="W77" s="451"/>
      <c r="X77" s="451"/>
      <c r="Y77" s="451"/>
      <c r="Z77" s="451"/>
      <c r="AA77" s="451"/>
      <c r="AB77" s="451"/>
      <c r="AC77" s="451"/>
      <c r="AD77" s="451"/>
      <c r="AE77" s="451"/>
      <c r="AF77" s="451"/>
      <c r="AG77" s="451"/>
      <c r="AH77" s="451"/>
      <c r="AI77" s="451"/>
      <c r="AJ77" s="451"/>
      <c r="AK77" s="451"/>
      <c r="AL77" s="451"/>
      <c r="AM77" s="451"/>
      <c r="AN77" s="451"/>
      <c r="AO77" s="451"/>
      <c r="AP77" s="451"/>
      <c r="AQ77" s="451"/>
      <c r="AR77" s="451"/>
      <c r="AS77" s="451"/>
      <c r="AT77" s="451"/>
      <c r="AU77" s="451"/>
      <c r="AV77" s="451"/>
      <c r="AW77" s="451"/>
      <c r="AX77" s="451"/>
      <c r="AY77" s="451"/>
      <c r="AZ77" s="451"/>
      <c r="BA77" s="451"/>
      <c r="BB77" s="451"/>
      <c r="BC77" s="451"/>
      <c r="BD77" s="451"/>
      <c r="BE77" s="451"/>
      <c r="BF77" s="451"/>
      <c r="BG77" s="451"/>
    </row>
    <row r="79" spans="1:60" ht="9.9" customHeight="1">
      <c r="A79" s="444"/>
      <c r="B79" s="444"/>
      <c r="C79" s="444"/>
      <c r="D79" s="444"/>
      <c r="E79" s="444"/>
      <c r="F79" s="444"/>
      <c r="G79" s="444"/>
      <c r="H79" s="444"/>
      <c r="I79" s="444"/>
      <c r="J79" s="444"/>
      <c r="K79" s="444"/>
      <c r="L79" s="444"/>
      <c r="M79" s="444"/>
      <c r="N79" s="444"/>
      <c r="O79" s="444"/>
      <c r="P79" s="444"/>
      <c r="Q79" s="444"/>
      <c r="R79" s="444"/>
      <c r="S79" s="444"/>
      <c r="T79" s="444"/>
      <c r="U79" s="444"/>
      <c r="V79" s="444"/>
      <c r="W79" s="444"/>
      <c r="X79" s="444"/>
      <c r="Y79" s="444"/>
      <c r="Z79" s="444"/>
      <c r="AA79" s="444"/>
      <c r="AB79" s="444"/>
      <c r="AC79" s="444"/>
      <c r="AD79" s="444"/>
      <c r="AE79" s="444"/>
      <c r="AF79" s="444"/>
      <c r="AG79" s="444"/>
      <c r="AH79" s="444"/>
      <c r="AI79" s="444"/>
      <c r="AJ79" s="444"/>
      <c r="AK79" s="444"/>
      <c r="AL79" s="444"/>
      <c r="AM79" s="444"/>
      <c r="AN79" s="444"/>
      <c r="AO79" s="444"/>
      <c r="AP79" s="444"/>
      <c r="AQ79" s="444"/>
      <c r="AR79" s="444"/>
      <c r="AS79" s="444"/>
      <c r="AT79" s="444"/>
      <c r="AU79" s="444"/>
      <c r="AV79" s="444"/>
      <c r="AW79" s="444"/>
      <c r="AX79" s="444"/>
      <c r="AY79" s="444"/>
      <c r="AZ79" s="444"/>
      <c r="BA79" s="444"/>
      <c r="BB79" s="444"/>
      <c r="BC79" s="444"/>
      <c r="BD79" s="444"/>
      <c r="BE79" s="444"/>
      <c r="BF79" s="444"/>
      <c r="BG79" s="444"/>
    </row>
    <row r="80" spans="1:60" ht="9.9" customHeight="1">
      <c r="A80" s="444"/>
      <c r="B80" s="444"/>
      <c r="C80" s="444"/>
      <c r="D80" s="444"/>
      <c r="E80" s="444"/>
      <c r="F80" s="444"/>
      <c r="G80" s="444"/>
      <c r="H80" s="444"/>
      <c r="I80" s="444"/>
      <c r="J80" s="444"/>
      <c r="K80" s="444"/>
      <c r="L80" s="444"/>
      <c r="M80" s="444"/>
      <c r="N80" s="444"/>
      <c r="O80" s="444"/>
      <c r="P80" s="444"/>
      <c r="Q80" s="444"/>
      <c r="R80" s="444"/>
      <c r="S80" s="444"/>
      <c r="T80" s="444"/>
      <c r="U80" s="444"/>
      <c r="V80" s="444"/>
      <c r="W80" s="444"/>
      <c r="X80" s="444"/>
      <c r="Y80" s="444"/>
      <c r="Z80" s="444"/>
      <c r="AA80" s="444"/>
      <c r="AB80" s="444"/>
      <c r="AC80" s="444"/>
      <c r="AD80" s="444"/>
      <c r="AE80" s="444"/>
      <c r="AF80" s="444"/>
      <c r="AG80" s="444"/>
      <c r="AH80" s="444"/>
      <c r="AI80" s="444"/>
      <c r="AJ80" s="444"/>
      <c r="AK80" s="444"/>
      <c r="AL80" s="444"/>
      <c r="AM80" s="444"/>
      <c r="AN80" s="444"/>
      <c r="AO80" s="444"/>
      <c r="AP80" s="444"/>
      <c r="AQ80" s="444"/>
      <c r="AR80" s="444"/>
      <c r="AS80" s="444"/>
      <c r="AT80" s="444"/>
      <c r="AU80" s="444"/>
      <c r="AV80" s="444"/>
      <c r="AW80" s="444"/>
      <c r="AX80" s="444"/>
      <c r="AY80" s="444"/>
      <c r="AZ80" s="444"/>
      <c r="BA80" s="444"/>
      <c r="BB80" s="444"/>
      <c r="BC80" s="444"/>
      <c r="BD80" s="444"/>
      <c r="BE80" s="444"/>
      <c r="BF80" s="444"/>
      <c r="BG80" s="444"/>
    </row>
    <row r="81" spans="1:61" ht="9.9" customHeight="1">
      <c r="A81" s="444"/>
      <c r="B81" s="444"/>
      <c r="C81" s="444"/>
      <c r="D81" s="444"/>
      <c r="E81" s="444"/>
      <c r="F81" s="444"/>
      <c r="G81" s="444"/>
      <c r="H81" s="444"/>
      <c r="I81" s="444"/>
      <c r="J81" s="444"/>
      <c r="K81" s="444"/>
      <c r="L81" s="444"/>
      <c r="M81" s="444"/>
      <c r="N81" s="444"/>
      <c r="O81" s="444"/>
      <c r="P81" s="444"/>
      <c r="Q81" s="444"/>
      <c r="R81" s="444"/>
      <c r="S81" s="444"/>
      <c r="T81" s="444"/>
      <c r="U81" s="444"/>
      <c r="V81" s="444"/>
      <c r="W81" s="444"/>
      <c r="X81" s="444"/>
      <c r="Y81" s="444"/>
      <c r="Z81" s="444"/>
      <c r="AA81" s="444"/>
      <c r="AB81" s="444"/>
      <c r="AC81" s="444"/>
      <c r="AD81" s="444"/>
      <c r="AE81" s="444"/>
      <c r="AF81" s="444"/>
      <c r="AG81" s="444"/>
      <c r="AH81" s="444"/>
      <c r="AI81" s="444"/>
      <c r="AJ81" s="444"/>
      <c r="AK81" s="444"/>
      <c r="AL81" s="444"/>
      <c r="AM81" s="444"/>
      <c r="AN81" s="444"/>
      <c r="AO81" s="444"/>
      <c r="AP81" s="444"/>
      <c r="AQ81" s="444"/>
      <c r="AR81" s="444"/>
      <c r="AS81" s="444"/>
      <c r="AT81" s="444"/>
      <c r="AU81" s="444"/>
      <c r="AV81" s="444"/>
      <c r="AW81" s="444"/>
      <c r="AX81" s="444"/>
      <c r="AY81" s="444"/>
      <c r="AZ81" s="444"/>
      <c r="BA81" s="444"/>
      <c r="BB81" s="444"/>
      <c r="BC81" s="444"/>
      <c r="BD81" s="444"/>
      <c r="BE81" s="444"/>
      <c r="BF81" s="444"/>
      <c r="BG81" s="444"/>
    </row>
    <row r="82" spans="1:61" ht="9.9" customHeight="1">
      <c r="A82" s="444"/>
      <c r="B82" s="444"/>
      <c r="C82" s="444"/>
      <c r="D82" s="444"/>
      <c r="E82" s="444"/>
      <c r="F82" s="444"/>
      <c r="G82" s="444"/>
      <c r="H82" s="444"/>
      <c r="I82" s="444"/>
      <c r="J82" s="444"/>
      <c r="K82" s="444"/>
      <c r="L82" s="444"/>
      <c r="M82" s="444"/>
      <c r="N82" s="444"/>
      <c r="O82" s="444"/>
      <c r="P82" s="444"/>
      <c r="Q82" s="444"/>
      <c r="R82" s="444"/>
      <c r="S82" s="444"/>
      <c r="T82" s="444"/>
      <c r="U82" s="444"/>
      <c r="V82" s="444"/>
      <c r="W82" s="444"/>
      <c r="X82" s="444"/>
      <c r="Y82" s="444"/>
      <c r="Z82" s="444"/>
      <c r="AA82" s="444"/>
      <c r="AB82" s="444"/>
      <c r="AC82" s="444"/>
      <c r="AD82" s="444"/>
      <c r="AE82" s="444"/>
      <c r="AF82" s="444"/>
      <c r="AG82" s="444"/>
      <c r="AH82" s="444"/>
      <c r="AI82" s="444"/>
      <c r="AJ82" s="444"/>
      <c r="AK82" s="444"/>
      <c r="AL82" s="444"/>
      <c r="AM82" s="444"/>
      <c r="AN82" s="444"/>
      <c r="AO82" s="444"/>
      <c r="AP82" s="444"/>
      <c r="AQ82" s="444"/>
      <c r="AR82" s="444"/>
      <c r="AS82" s="444"/>
      <c r="AT82" s="444"/>
      <c r="AU82" s="444"/>
      <c r="AV82" s="444"/>
      <c r="AW82" s="444"/>
      <c r="AX82" s="444"/>
      <c r="AY82" s="444"/>
      <c r="AZ82" s="444"/>
      <c r="BA82" s="444"/>
      <c r="BB82" s="444"/>
      <c r="BC82" s="444"/>
      <c r="BD82" s="444"/>
      <c r="BE82" s="444"/>
      <c r="BF82" s="444"/>
      <c r="BG82" s="444"/>
    </row>
    <row r="83" spans="1:61" ht="9.9" customHeight="1">
      <c r="A83" s="444"/>
      <c r="B83" s="444"/>
      <c r="C83" s="444"/>
      <c r="D83" s="444"/>
      <c r="E83" s="444"/>
      <c r="F83" s="444"/>
      <c r="G83" s="444"/>
      <c r="H83" s="444"/>
      <c r="I83" s="444"/>
      <c r="J83" s="444"/>
      <c r="K83" s="444"/>
      <c r="L83" s="444"/>
      <c r="M83" s="444"/>
      <c r="N83" s="444"/>
      <c r="O83" s="444"/>
      <c r="P83" s="444"/>
      <c r="Q83" s="444"/>
      <c r="R83" s="444"/>
      <c r="S83" s="444"/>
      <c r="T83" s="444"/>
      <c r="U83" s="444"/>
      <c r="V83" s="444"/>
      <c r="W83" s="444"/>
      <c r="X83" s="444"/>
      <c r="Y83" s="444"/>
      <c r="Z83" s="444"/>
      <c r="AA83" s="444"/>
      <c r="AB83" s="444"/>
      <c r="AC83" s="444"/>
      <c r="AD83" s="444"/>
      <c r="AE83" s="444"/>
      <c r="AF83" s="444"/>
      <c r="AG83" s="444"/>
      <c r="AH83" s="444"/>
      <c r="AI83" s="444"/>
      <c r="AJ83" s="444"/>
      <c r="AK83" s="444"/>
      <c r="AL83" s="444"/>
      <c r="AM83" s="444"/>
      <c r="AN83" s="444"/>
      <c r="AO83" s="444"/>
      <c r="AP83" s="444"/>
      <c r="AQ83" s="444"/>
      <c r="AR83" s="444"/>
      <c r="AS83" s="444"/>
      <c r="AT83" s="444"/>
      <c r="AU83" s="444"/>
      <c r="AV83" s="444"/>
      <c r="AW83" s="444"/>
      <c r="AX83" s="444"/>
      <c r="AY83" s="444"/>
      <c r="AZ83" s="444"/>
      <c r="BA83" s="444"/>
      <c r="BB83" s="444"/>
      <c r="BC83" s="444"/>
      <c r="BD83" s="444"/>
      <c r="BE83" s="444"/>
      <c r="BF83" s="444"/>
      <c r="BG83" s="444"/>
    </row>
    <row r="84" spans="1:61" ht="9.9" customHeight="1">
      <c r="A84" s="88"/>
      <c r="B84" s="88"/>
      <c r="C84" s="88"/>
      <c r="D84" s="88"/>
      <c r="E84" s="88"/>
      <c r="F84" s="88"/>
      <c r="G84" s="88"/>
      <c r="H84" s="88"/>
      <c r="I84" s="88"/>
      <c r="J84" s="88"/>
      <c r="K84" s="88"/>
      <c r="L84" s="88"/>
      <c r="M84" s="88"/>
      <c r="N84" s="88"/>
      <c r="O84" s="88"/>
      <c r="P84" s="88"/>
      <c r="Q84" s="88"/>
      <c r="R84" s="88"/>
      <c r="S84" s="88"/>
      <c r="T84" s="88"/>
      <c r="U84" s="88"/>
      <c r="V84" s="88"/>
      <c r="W84" s="88"/>
      <c r="X84" s="88"/>
      <c r="Y84" s="88"/>
      <c r="Z84" s="88"/>
      <c r="AA84" s="88"/>
      <c r="AB84" s="88"/>
      <c r="AC84" s="88"/>
      <c r="AD84" s="88"/>
      <c r="AE84" s="88"/>
      <c r="AF84" s="88"/>
      <c r="AG84" s="88"/>
      <c r="AH84" s="88"/>
      <c r="AI84" s="88"/>
      <c r="AJ84" s="88"/>
      <c r="AK84" s="88"/>
      <c r="AL84" s="88"/>
      <c r="AM84" s="88"/>
      <c r="AN84" s="88"/>
      <c r="AO84" s="88"/>
      <c r="AP84" s="88"/>
      <c r="AQ84" s="88"/>
      <c r="AR84" s="88"/>
      <c r="AS84" s="88"/>
      <c r="AT84" s="88"/>
      <c r="AU84" s="88"/>
      <c r="AV84" s="88"/>
      <c r="AW84" s="88"/>
      <c r="AX84" s="88"/>
      <c r="AY84" s="88"/>
      <c r="AZ84" s="88"/>
      <c r="BA84" s="88"/>
      <c r="BB84" s="88"/>
      <c r="BC84" s="88"/>
      <c r="BD84" s="419" t="s">
        <v>98</v>
      </c>
      <c r="BE84" s="422"/>
      <c r="BF84" s="422"/>
      <c r="BG84" s="425"/>
    </row>
    <row r="85" spans="1:61" ht="9.9" customHeight="1">
      <c r="A85" s="88"/>
      <c r="B85" s="345" t="s">
        <v>104</v>
      </c>
      <c r="C85" s="345"/>
      <c r="D85" s="345"/>
      <c r="E85" s="345"/>
      <c r="F85" s="345"/>
      <c r="G85" s="345"/>
      <c r="H85" s="345"/>
      <c r="I85" s="345"/>
      <c r="J85" s="345"/>
      <c r="K85" s="345"/>
      <c r="L85" s="345"/>
      <c r="M85" s="345"/>
      <c r="N85" s="345"/>
      <c r="O85" s="345"/>
      <c r="P85" s="345"/>
      <c r="Q85" s="345"/>
      <c r="R85" s="345"/>
      <c r="S85" s="345"/>
      <c r="T85" s="345"/>
      <c r="U85" s="345"/>
      <c r="V85" s="345"/>
      <c r="W85" s="345"/>
      <c r="X85" s="345"/>
      <c r="Y85" s="345"/>
      <c r="Z85" s="345"/>
      <c r="AA85" s="345"/>
      <c r="AB85" s="345"/>
      <c r="AC85" s="345"/>
      <c r="AD85" s="345"/>
      <c r="AE85" s="345"/>
      <c r="AF85" s="345"/>
      <c r="AG85" s="345"/>
      <c r="AH85" s="345"/>
      <c r="AI85" s="345"/>
      <c r="AJ85" s="345"/>
      <c r="AK85" s="345"/>
      <c r="AL85" s="345"/>
      <c r="AM85" s="345"/>
      <c r="AN85" s="345"/>
      <c r="AO85" s="345"/>
      <c r="AP85" s="345"/>
      <c r="AQ85" s="345"/>
      <c r="AR85" s="345"/>
      <c r="AS85" s="345"/>
      <c r="AT85" s="345"/>
      <c r="AU85" s="345"/>
      <c r="AV85" s="345"/>
      <c r="AW85" s="345"/>
      <c r="AX85" s="345"/>
      <c r="AY85" s="345"/>
      <c r="AZ85" s="345"/>
      <c r="BA85" s="345"/>
      <c r="BB85" s="88"/>
      <c r="BC85" s="88"/>
      <c r="BD85" s="420"/>
      <c r="BE85" s="423"/>
      <c r="BF85" s="423"/>
      <c r="BG85" s="426"/>
    </row>
    <row r="86" spans="1:61" ht="9.9" customHeight="1">
      <c r="A86" s="89"/>
      <c r="B86" s="345"/>
      <c r="C86" s="345"/>
      <c r="D86" s="345"/>
      <c r="E86" s="345"/>
      <c r="F86" s="345"/>
      <c r="G86" s="345"/>
      <c r="H86" s="345"/>
      <c r="I86" s="345"/>
      <c r="J86" s="345"/>
      <c r="K86" s="345"/>
      <c r="L86" s="345"/>
      <c r="M86" s="345"/>
      <c r="N86" s="345"/>
      <c r="O86" s="345"/>
      <c r="P86" s="345"/>
      <c r="Q86" s="345"/>
      <c r="R86" s="345"/>
      <c r="S86" s="345"/>
      <c r="T86" s="345"/>
      <c r="U86" s="345"/>
      <c r="V86" s="345"/>
      <c r="W86" s="345"/>
      <c r="X86" s="345"/>
      <c r="Y86" s="345"/>
      <c r="Z86" s="345"/>
      <c r="AA86" s="345"/>
      <c r="AB86" s="345"/>
      <c r="AC86" s="345"/>
      <c r="AD86" s="345"/>
      <c r="AE86" s="345"/>
      <c r="AF86" s="345"/>
      <c r="AG86" s="345"/>
      <c r="AH86" s="345"/>
      <c r="AI86" s="345"/>
      <c r="AJ86" s="345"/>
      <c r="AK86" s="345"/>
      <c r="AL86" s="345"/>
      <c r="AM86" s="345"/>
      <c r="AN86" s="345"/>
      <c r="AO86" s="345"/>
      <c r="AP86" s="345"/>
      <c r="AQ86" s="345"/>
      <c r="AR86" s="345"/>
      <c r="AS86" s="345"/>
      <c r="AT86" s="345"/>
      <c r="AU86" s="345"/>
      <c r="AV86" s="345"/>
      <c r="AW86" s="345"/>
      <c r="AX86" s="345"/>
      <c r="AY86" s="345"/>
      <c r="AZ86" s="345"/>
      <c r="BA86" s="345"/>
      <c r="BB86" s="89"/>
      <c r="BC86" s="89"/>
      <c r="BD86" s="420"/>
      <c r="BE86" s="423"/>
      <c r="BF86" s="423"/>
      <c r="BG86" s="426"/>
    </row>
    <row r="87" spans="1:61" ht="9.9" customHeight="1">
      <c r="A87" s="89"/>
      <c r="B87" s="346"/>
      <c r="C87" s="346"/>
      <c r="D87" s="346"/>
      <c r="E87" s="346"/>
      <c r="F87" s="346"/>
      <c r="G87" s="346"/>
      <c r="H87" s="346"/>
      <c r="I87" s="346"/>
      <c r="J87" s="346"/>
      <c r="K87" s="346"/>
      <c r="L87" s="346"/>
      <c r="M87" s="346"/>
      <c r="N87" s="346"/>
      <c r="O87" s="346"/>
      <c r="P87" s="346"/>
      <c r="Q87" s="346"/>
      <c r="R87" s="346"/>
      <c r="S87" s="346"/>
      <c r="T87" s="346"/>
      <c r="U87" s="346"/>
      <c r="V87" s="346"/>
      <c r="W87" s="346"/>
      <c r="X87" s="346"/>
      <c r="Y87" s="346"/>
      <c r="Z87" s="346"/>
      <c r="AA87" s="346"/>
      <c r="AB87" s="346"/>
      <c r="AC87" s="346"/>
      <c r="AD87" s="346"/>
      <c r="AE87" s="346"/>
      <c r="AF87" s="346"/>
      <c r="AG87" s="346"/>
      <c r="AH87" s="346"/>
      <c r="AI87" s="346"/>
      <c r="AJ87" s="346"/>
      <c r="AK87" s="346"/>
      <c r="AL87" s="346"/>
      <c r="AM87" s="346"/>
      <c r="AN87" s="346"/>
      <c r="AO87" s="346"/>
      <c r="AP87" s="346"/>
      <c r="AQ87" s="346"/>
      <c r="AR87" s="346"/>
      <c r="AS87" s="346"/>
      <c r="AT87" s="346"/>
      <c r="AU87" s="346"/>
      <c r="AV87" s="346"/>
      <c r="AW87" s="346"/>
      <c r="AX87" s="346"/>
      <c r="AY87" s="346"/>
      <c r="AZ87" s="346"/>
      <c r="BA87" s="346"/>
      <c r="BB87" s="89"/>
      <c r="BC87" s="89"/>
      <c r="BD87" s="421"/>
      <c r="BE87" s="424"/>
      <c r="BF87" s="424"/>
      <c r="BG87" s="427"/>
    </row>
    <row r="88" spans="1:61" ht="9.9" customHeight="1">
      <c r="A88" s="444"/>
      <c r="B88" s="444"/>
      <c r="C88" s="444"/>
      <c r="D88" s="444"/>
      <c r="E88" s="444"/>
      <c r="F88" s="444"/>
      <c r="G88" s="444"/>
      <c r="H88" s="444"/>
      <c r="I88" s="444"/>
      <c r="J88" s="444"/>
      <c r="K88" s="444"/>
      <c r="L88" s="444"/>
      <c r="M88" s="444"/>
      <c r="N88" s="444"/>
      <c r="O88" s="444"/>
      <c r="P88" s="444"/>
      <c r="Q88" s="444"/>
      <c r="R88" s="444"/>
      <c r="S88" s="444"/>
      <c r="T88" s="444"/>
      <c r="U88" s="444"/>
      <c r="V88" s="444"/>
      <c r="W88" s="444"/>
      <c r="X88" s="444"/>
      <c r="Y88" s="444"/>
      <c r="Z88" s="444"/>
      <c r="AA88" s="444"/>
      <c r="AB88" s="444"/>
      <c r="AC88" s="444"/>
      <c r="AD88" s="444"/>
      <c r="AE88" s="444"/>
      <c r="AF88" s="444"/>
      <c r="AG88" s="444"/>
      <c r="AH88" s="444"/>
      <c r="AI88" s="444"/>
      <c r="AJ88" s="444"/>
      <c r="AK88" s="444"/>
      <c r="AL88" s="444"/>
      <c r="AM88" s="444"/>
      <c r="AN88" s="444"/>
      <c r="AO88" s="444"/>
      <c r="AP88" s="444"/>
      <c r="AQ88" s="444"/>
      <c r="AR88" s="444"/>
      <c r="AS88" s="444"/>
      <c r="AT88" s="444"/>
      <c r="AU88" s="444"/>
      <c r="AV88" s="444"/>
      <c r="AW88" s="444"/>
      <c r="AX88" s="444"/>
      <c r="AY88" s="444"/>
      <c r="AZ88" s="444"/>
      <c r="BA88" s="444"/>
      <c r="BB88" s="444"/>
      <c r="BC88" s="444"/>
      <c r="BD88" s="444"/>
      <c r="BE88" s="444"/>
      <c r="BF88" s="444"/>
      <c r="BG88" s="444"/>
    </row>
    <row r="89" spans="1:61" ht="9.9" customHeight="1">
      <c r="A89" s="575"/>
      <c r="B89" s="575"/>
      <c r="C89" s="575"/>
      <c r="D89" s="575"/>
      <c r="E89" s="575"/>
      <c r="F89" s="575"/>
      <c r="G89" s="575"/>
      <c r="H89" s="575"/>
      <c r="I89" s="575"/>
      <c r="J89" s="575"/>
      <c r="K89" s="575"/>
      <c r="L89" s="575"/>
      <c r="M89" s="575"/>
      <c r="N89" s="575"/>
      <c r="O89" s="575"/>
      <c r="P89" s="575"/>
      <c r="Q89" s="575"/>
      <c r="R89" s="575"/>
      <c r="S89" s="575"/>
      <c r="T89" s="575"/>
      <c r="U89" s="575"/>
      <c r="V89" s="575"/>
      <c r="W89" s="575"/>
      <c r="X89" s="575"/>
      <c r="Y89" s="197"/>
      <c r="Z89" s="197"/>
      <c r="AA89" s="197"/>
      <c r="AB89" s="197"/>
      <c r="AC89" s="197"/>
      <c r="AD89" s="197"/>
      <c r="AE89" s="197"/>
      <c r="AF89" s="197"/>
      <c r="AG89" s="128"/>
      <c r="AH89" s="128"/>
      <c r="AI89" s="128"/>
      <c r="AJ89" s="128"/>
      <c r="AK89" s="128"/>
      <c r="AL89" s="128"/>
      <c r="AM89" s="128"/>
      <c r="AN89" s="128"/>
      <c r="AO89" s="128"/>
      <c r="AP89" s="128"/>
      <c r="AQ89" s="128"/>
      <c r="AR89" s="128"/>
      <c r="AS89" s="128"/>
      <c r="AT89" s="128"/>
      <c r="AU89" s="128"/>
      <c r="AV89" s="128"/>
      <c r="AW89" s="128"/>
      <c r="AX89" s="128"/>
      <c r="AY89" s="128"/>
      <c r="AZ89" s="128"/>
      <c r="BA89" s="128"/>
      <c r="BB89" s="128"/>
      <c r="BC89" s="128"/>
      <c r="BD89" s="128"/>
      <c r="BE89" s="128"/>
      <c r="BF89" s="128"/>
      <c r="BG89" s="128"/>
      <c r="BH89" s="128"/>
    </row>
    <row r="90" spans="1:61" ht="9.9" customHeight="1">
      <c r="B90" s="104" t="s">
        <v>106</v>
      </c>
      <c r="C90" s="591"/>
      <c r="D90" s="108"/>
      <c r="E90" s="95" t="s">
        <v>206</v>
      </c>
      <c r="F90" s="95"/>
      <c r="G90" s="95"/>
      <c r="H90" s="95"/>
      <c r="I90" s="95"/>
      <c r="J90" s="95"/>
      <c r="K90" s="95"/>
      <c r="L90" s="95"/>
      <c r="M90" s="95"/>
      <c r="N90" s="95"/>
      <c r="O90" s="95"/>
      <c r="P90" s="95"/>
      <c r="Q90" s="128"/>
      <c r="R90" s="128"/>
      <c r="S90" s="128"/>
      <c r="T90" s="128"/>
      <c r="U90" s="128"/>
      <c r="V90" s="128"/>
      <c r="W90" s="128"/>
      <c r="X90" s="128"/>
      <c r="Y90" s="128"/>
      <c r="Z90" s="128"/>
      <c r="BB90" s="642"/>
      <c r="BC90" s="642"/>
      <c r="BD90" s="642"/>
      <c r="BE90" s="642"/>
      <c r="BF90" s="642"/>
      <c r="BG90" s="642"/>
      <c r="BH90" s="642"/>
    </row>
    <row r="91" spans="1:61" ht="9.9" customHeight="1">
      <c r="B91" s="588"/>
      <c r="C91" s="592"/>
      <c r="D91" s="108"/>
      <c r="E91" s="455"/>
      <c r="F91" s="455"/>
      <c r="G91" s="455"/>
      <c r="H91" s="455"/>
      <c r="I91" s="455"/>
      <c r="J91" s="455"/>
      <c r="K91" s="455"/>
      <c r="L91" s="455"/>
      <c r="M91" s="455"/>
      <c r="N91" s="455"/>
      <c r="O91" s="455"/>
      <c r="P91" s="455"/>
      <c r="Q91" s="128"/>
      <c r="R91" s="128"/>
      <c r="S91" s="128"/>
      <c r="T91" s="128"/>
      <c r="U91" s="128"/>
      <c r="V91" s="128"/>
      <c r="W91" s="128"/>
      <c r="X91" s="128"/>
      <c r="Y91" s="128"/>
      <c r="Z91" s="128"/>
      <c r="BB91" s="642"/>
      <c r="BC91" s="642"/>
      <c r="BD91" s="642"/>
      <c r="BE91" s="642"/>
      <c r="BF91" s="642"/>
      <c r="BG91" s="642"/>
      <c r="BH91" s="642"/>
    </row>
    <row r="92" spans="1:61" ht="9.9" customHeight="1">
      <c r="A92" s="576"/>
      <c r="B92" s="576"/>
      <c r="C92" s="576"/>
      <c r="D92" s="197"/>
      <c r="E92" s="601"/>
      <c r="F92" s="601"/>
      <c r="G92" s="601"/>
      <c r="H92" s="601"/>
      <c r="I92" s="601"/>
      <c r="J92" s="601"/>
      <c r="K92" s="601"/>
      <c r="L92" s="601"/>
      <c r="M92" s="601"/>
      <c r="N92" s="601"/>
      <c r="O92" s="601"/>
      <c r="P92" s="601"/>
      <c r="Q92" s="601"/>
      <c r="R92" s="601"/>
      <c r="S92" s="601"/>
      <c r="T92" s="601"/>
      <c r="U92" s="601"/>
      <c r="V92" s="601"/>
      <c r="W92" s="601"/>
      <c r="X92" s="601"/>
      <c r="Y92" s="601"/>
      <c r="Z92" s="601"/>
      <c r="AA92" s="601"/>
      <c r="AB92" s="601"/>
      <c r="AC92" s="601"/>
      <c r="AD92" s="601"/>
      <c r="AE92" s="601"/>
      <c r="AF92" s="601"/>
      <c r="AG92" s="601"/>
      <c r="AH92" s="601"/>
      <c r="AI92" s="601"/>
      <c r="AJ92" s="601"/>
      <c r="AK92" s="601"/>
      <c r="AL92" s="87"/>
      <c r="AM92" s="87"/>
      <c r="AP92" s="178"/>
      <c r="AQ92" s="178"/>
      <c r="AR92" s="463"/>
      <c r="AS92" s="463"/>
      <c r="AT92" s="463"/>
      <c r="AU92" s="463"/>
      <c r="AV92" s="463"/>
      <c r="AW92" s="463"/>
      <c r="AX92" s="463"/>
      <c r="AY92" s="463"/>
    </row>
    <row r="93" spans="1:61" ht="9.9" customHeight="1">
      <c r="A93" s="438" t="s">
        <v>107</v>
      </c>
      <c r="B93" s="438"/>
      <c r="C93" s="438"/>
      <c r="D93" s="438"/>
      <c r="E93" s="438"/>
      <c r="F93" s="438"/>
      <c r="G93" s="438"/>
      <c r="H93" s="438"/>
      <c r="I93" s="438"/>
      <c r="J93" s="438"/>
      <c r="K93" s="438"/>
      <c r="L93" s="438"/>
      <c r="M93" s="438"/>
      <c r="N93" s="438"/>
      <c r="O93" s="438"/>
      <c r="P93" s="438"/>
      <c r="Q93" s="438"/>
      <c r="R93" s="438"/>
      <c r="S93" s="438"/>
      <c r="T93" s="438" t="s">
        <v>110</v>
      </c>
      <c r="U93" s="438"/>
      <c r="V93" s="438"/>
      <c r="W93" s="438"/>
      <c r="X93" s="438"/>
      <c r="Y93" s="438"/>
      <c r="Z93" s="438"/>
      <c r="AA93" s="438"/>
      <c r="AB93" s="438"/>
      <c r="AC93" s="438"/>
      <c r="AD93" s="438"/>
      <c r="AE93" s="438"/>
      <c r="AF93" s="438"/>
      <c r="AG93" s="438"/>
      <c r="AH93" s="438"/>
      <c r="AI93" s="438"/>
      <c r="AJ93" s="438"/>
      <c r="AK93" s="438"/>
      <c r="AL93" s="438"/>
      <c r="AM93" s="438"/>
      <c r="AN93" s="438"/>
      <c r="AO93" s="438"/>
      <c r="AP93" s="438"/>
      <c r="AQ93" s="438" t="s">
        <v>113</v>
      </c>
      <c r="AR93" s="438"/>
      <c r="AS93" s="438"/>
      <c r="AT93" s="438"/>
      <c r="AU93" s="438"/>
      <c r="AV93" s="438"/>
      <c r="AW93" s="438"/>
      <c r="AX93" s="438"/>
      <c r="AY93" s="438"/>
      <c r="AZ93" s="438" t="s">
        <v>156</v>
      </c>
      <c r="BA93" s="438"/>
      <c r="BB93" s="438"/>
      <c r="BC93" s="438"/>
      <c r="BD93" s="438"/>
      <c r="BE93" s="438"/>
      <c r="BF93" s="438"/>
      <c r="BG93" s="438"/>
      <c r="BH93" s="438"/>
    </row>
    <row r="94" spans="1:61" ht="9.9" customHeight="1">
      <c r="A94" s="438"/>
      <c r="B94" s="438"/>
      <c r="C94" s="438"/>
      <c r="D94" s="438"/>
      <c r="E94" s="438"/>
      <c r="F94" s="438"/>
      <c r="G94" s="438"/>
      <c r="H94" s="438"/>
      <c r="I94" s="438"/>
      <c r="J94" s="438"/>
      <c r="K94" s="438"/>
      <c r="L94" s="438"/>
      <c r="M94" s="438"/>
      <c r="N94" s="438"/>
      <c r="O94" s="438"/>
      <c r="P94" s="438"/>
      <c r="Q94" s="438"/>
      <c r="R94" s="438"/>
      <c r="S94" s="438"/>
      <c r="T94" s="438"/>
      <c r="U94" s="438"/>
      <c r="V94" s="438"/>
      <c r="W94" s="438"/>
      <c r="X94" s="438"/>
      <c r="Y94" s="438"/>
      <c r="Z94" s="438"/>
      <c r="AA94" s="438"/>
      <c r="AB94" s="438"/>
      <c r="AC94" s="438"/>
      <c r="AD94" s="438"/>
      <c r="AE94" s="438"/>
      <c r="AF94" s="438"/>
      <c r="AG94" s="438"/>
      <c r="AH94" s="438"/>
      <c r="AI94" s="438"/>
      <c r="AJ94" s="438"/>
      <c r="AK94" s="438"/>
      <c r="AL94" s="438"/>
      <c r="AM94" s="438"/>
      <c r="AN94" s="438"/>
      <c r="AO94" s="438"/>
      <c r="AP94" s="438"/>
      <c r="AQ94" s="438"/>
      <c r="AR94" s="438"/>
      <c r="AS94" s="438"/>
      <c r="AT94" s="438"/>
      <c r="AU94" s="438"/>
      <c r="AV94" s="438"/>
      <c r="AW94" s="438"/>
      <c r="AX94" s="438"/>
      <c r="AY94" s="438"/>
      <c r="AZ94" s="438"/>
      <c r="BA94" s="438"/>
      <c r="BB94" s="438"/>
      <c r="BC94" s="438"/>
      <c r="BD94" s="438"/>
      <c r="BE94" s="438"/>
      <c r="BF94" s="438"/>
      <c r="BG94" s="438"/>
      <c r="BH94" s="438"/>
    </row>
    <row r="95" spans="1:61" ht="9.9" customHeight="1">
      <c r="A95" s="522" t="s">
        <v>285</v>
      </c>
      <c r="B95" s="522"/>
      <c r="C95" s="522"/>
      <c r="D95" s="522"/>
      <c r="E95" s="522"/>
      <c r="F95" s="522"/>
      <c r="G95" s="522"/>
      <c r="H95" s="522"/>
      <c r="I95" s="522"/>
      <c r="J95" s="522"/>
      <c r="K95" s="522"/>
      <c r="L95" s="522"/>
      <c r="M95" s="522"/>
      <c r="N95" s="522"/>
      <c r="O95" s="522"/>
      <c r="P95" s="522"/>
      <c r="Q95" s="522"/>
      <c r="R95" s="522"/>
      <c r="S95" s="522"/>
      <c r="T95" s="522" t="s">
        <v>276</v>
      </c>
      <c r="U95" s="522"/>
      <c r="V95" s="522"/>
      <c r="W95" s="522"/>
      <c r="X95" s="522"/>
      <c r="Y95" s="522"/>
      <c r="Z95" s="522"/>
      <c r="AA95" s="522"/>
      <c r="AB95" s="522"/>
      <c r="AC95" s="522"/>
      <c r="AD95" s="522"/>
      <c r="AE95" s="522"/>
      <c r="AF95" s="522"/>
      <c r="AG95" s="522"/>
      <c r="AH95" s="522"/>
      <c r="AI95" s="522"/>
      <c r="AJ95" s="522"/>
      <c r="AK95" s="522"/>
      <c r="AL95" s="522"/>
      <c r="AM95" s="522"/>
      <c r="AN95" s="522"/>
      <c r="AO95" s="522"/>
      <c r="AP95" s="522"/>
      <c r="AQ95" s="522" t="s">
        <v>286</v>
      </c>
      <c r="AR95" s="522"/>
      <c r="AS95" s="522"/>
      <c r="AT95" s="522"/>
      <c r="AU95" s="522"/>
      <c r="AV95" s="522"/>
      <c r="AW95" s="522"/>
      <c r="AX95" s="522"/>
      <c r="AY95" s="522"/>
      <c r="AZ95" s="537">
        <v>120000</v>
      </c>
      <c r="BA95" s="637"/>
      <c r="BB95" s="637"/>
      <c r="BC95" s="637"/>
      <c r="BD95" s="637"/>
      <c r="BE95" s="637"/>
      <c r="BF95" s="637"/>
      <c r="BG95" s="255" t="s">
        <v>32</v>
      </c>
      <c r="BH95" s="260"/>
      <c r="BI95" s="128"/>
    </row>
    <row r="96" spans="1:61" ht="9.9" customHeight="1">
      <c r="A96" s="513"/>
      <c r="B96" s="513"/>
      <c r="C96" s="513"/>
      <c r="D96" s="513"/>
      <c r="E96" s="513"/>
      <c r="F96" s="513"/>
      <c r="G96" s="513"/>
      <c r="H96" s="513"/>
      <c r="I96" s="513"/>
      <c r="J96" s="513"/>
      <c r="K96" s="513"/>
      <c r="L96" s="513"/>
      <c r="M96" s="513"/>
      <c r="N96" s="513"/>
      <c r="O96" s="513"/>
      <c r="P96" s="513"/>
      <c r="Q96" s="513"/>
      <c r="R96" s="513"/>
      <c r="S96" s="513"/>
      <c r="T96" s="513"/>
      <c r="U96" s="513"/>
      <c r="V96" s="513"/>
      <c r="W96" s="513"/>
      <c r="X96" s="513"/>
      <c r="Y96" s="513"/>
      <c r="Z96" s="513"/>
      <c r="AA96" s="513"/>
      <c r="AB96" s="513"/>
      <c r="AC96" s="513"/>
      <c r="AD96" s="513"/>
      <c r="AE96" s="513"/>
      <c r="AF96" s="513"/>
      <c r="AG96" s="513"/>
      <c r="AH96" s="513"/>
      <c r="AI96" s="513"/>
      <c r="AJ96" s="513"/>
      <c r="AK96" s="513"/>
      <c r="AL96" s="513"/>
      <c r="AM96" s="513"/>
      <c r="AN96" s="513"/>
      <c r="AO96" s="513"/>
      <c r="AP96" s="513"/>
      <c r="AQ96" s="513"/>
      <c r="AR96" s="513"/>
      <c r="AS96" s="513"/>
      <c r="AT96" s="513"/>
      <c r="AU96" s="513"/>
      <c r="AV96" s="513"/>
      <c r="AW96" s="513"/>
      <c r="AX96" s="513"/>
      <c r="AY96" s="513"/>
      <c r="AZ96" s="636"/>
      <c r="BA96" s="638"/>
      <c r="BB96" s="638"/>
      <c r="BC96" s="638"/>
      <c r="BD96" s="638"/>
      <c r="BE96" s="638"/>
      <c r="BF96" s="638"/>
      <c r="BG96" s="257"/>
      <c r="BH96" s="262"/>
      <c r="BI96" s="128"/>
    </row>
    <row r="97" spans="1:62" ht="9.9" customHeight="1">
      <c r="A97" s="439"/>
      <c r="B97" s="439"/>
      <c r="C97" s="439"/>
      <c r="D97" s="439"/>
      <c r="E97" s="439"/>
      <c r="F97" s="439"/>
      <c r="G97" s="439"/>
      <c r="H97" s="439"/>
      <c r="I97" s="439"/>
      <c r="J97" s="439"/>
      <c r="K97" s="439"/>
      <c r="L97" s="439"/>
      <c r="M97" s="439"/>
      <c r="N97" s="439"/>
      <c r="O97" s="439"/>
      <c r="P97" s="439"/>
      <c r="Q97" s="439"/>
      <c r="R97" s="439"/>
      <c r="S97" s="439"/>
      <c r="T97" s="439"/>
      <c r="U97" s="439"/>
      <c r="V97" s="439"/>
      <c r="W97" s="439"/>
      <c r="X97" s="439"/>
      <c r="Y97" s="439"/>
      <c r="Z97" s="439"/>
      <c r="AA97" s="439"/>
      <c r="AB97" s="439"/>
      <c r="AC97" s="439"/>
      <c r="AD97" s="439"/>
      <c r="AE97" s="439"/>
      <c r="AF97" s="439"/>
      <c r="AG97" s="439"/>
      <c r="AH97" s="439"/>
      <c r="AI97" s="439"/>
      <c r="AJ97" s="439"/>
      <c r="AK97" s="439"/>
      <c r="AL97" s="439"/>
      <c r="AM97" s="439"/>
      <c r="AN97" s="439"/>
      <c r="AO97" s="439"/>
      <c r="AP97" s="439"/>
      <c r="AQ97" s="439"/>
      <c r="AR97" s="439"/>
      <c r="AS97" s="439"/>
      <c r="AT97" s="439"/>
      <c r="AU97" s="439"/>
      <c r="AV97" s="439"/>
      <c r="AW97" s="439"/>
      <c r="AX97" s="439"/>
      <c r="AY97" s="439"/>
      <c r="AZ97" s="528"/>
      <c r="BA97" s="534"/>
      <c r="BB97" s="534"/>
      <c r="BC97" s="534"/>
      <c r="BD97" s="534"/>
      <c r="BE97" s="534"/>
      <c r="BF97" s="534"/>
      <c r="BG97" s="258" t="s">
        <v>32</v>
      </c>
      <c r="BH97" s="263"/>
      <c r="BI97" s="128"/>
    </row>
    <row r="98" spans="1:62" ht="9.9" customHeight="1">
      <c r="A98" s="439"/>
      <c r="B98" s="439"/>
      <c r="C98" s="439"/>
      <c r="D98" s="439"/>
      <c r="E98" s="439"/>
      <c r="F98" s="439"/>
      <c r="G98" s="439"/>
      <c r="H98" s="439"/>
      <c r="I98" s="439"/>
      <c r="J98" s="439"/>
      <c r="K98" s="439"/>
      <c r="L98" s="439"/>
      <c r="M98" s="439"/>
      <c r="N98" s="439"/>
      <c r="O98" s="439"/>
      <c r="P98" s="439"/>
      <c r="Q98" s="439"/>
      <c r="R98" s="439"/>
      <c r="S98" s="439"/>
      <c r="T98" s="439"/>
      <c r="U98" s="439"/>
      <c r="V98" s="439"/>
      <c r="W98" s="439"/>
      <c r="X98" s="439"/>
      <c r="Y98" s="439"/>
      <c r="Z98" s="439"/>
      <c r="AA98" s="439"/>
      <c r="AB98" s="439"/>
      <c r="AC98" s="439"/>
      <c r="AD98" s="439"/>
      <c r="AE98" s="439"/>
      <c r="AF98" s="439"/>
      <c r="AG98" s="439"/>
      <c r="AH98" s="439"/>
      <c r="AI98" s="439"/>
      <c r="AJ98" s="439"/>
      <c r="AK98" s="439"/>
      <c r="AL98" s="439"/>
      <c r="AM98" s="439"/>
      <c r="AN98" s="439"/>
      <c r="AO98" s="439"/>
      <c r="AP98" s="439"/>
      <c r="AQ98" s="439"/>
      <c r="AR98" s="439"/>
      <c r="AS98" s="439"/>
      <c r="AT98" s="439"/>
      <c r="AU98" s="439"/>
      <c r="AV98" s="439"/>
      <c r="AW98" s="439"/>
      <c r="AX98" s="439"/>
      <c r="AY98" s="439"/>
      <c r="AZ98" s="530"/>
      <c r="BA98" s="535"/>
      <c r="BB98" s="535"/>
      <c r="BC98" s="535"/>
      <c r="BD98" s="535"/>
      <c r="BE98" s="535"/>
      <c r="BF98" s="535"/>
      <c r="BG98" s="257"/>
      <c r="BH98" s="262"/>
      <c r="BI98" s="128"/>
    </row>
    <row r="99" spans="1:62" ht="9.9" customHeight="1">
      <c r="A99" s="439"/>
      <c r="B99" s="439"/>
      <c r="C99" s="439"/>
      <c r="D99" s="439"/>
      <c r="E99" s="439"/>
      <c r="F99" s="439"/>
      <c r="G99" s="439"/>
      <c r="H99" s="439"/>
      <c r="I99" s="439"/>
      <c r="J99" s="439"/>
      <c r="K99" s="439"/>
      <c r="L99" s="439"/>
      <c r="M99" s="439"/>
      <c r="N99" s="439"/>
      <c r="O99" s="439"/>
      <c r="P99" s="439"/>
      <c r="Q99" s="439"/>
      <c r="R99" s="439"/>
      <c r="S99" s="439"/>
      <c r="T99" s="439"/>
      <c r="U99" s="439"/>
      <c r="V99" s="439"/>
      <c r="W99" s="439"/>
      <c r="X99" s="439"/>
      <c r="Y99" s="439"/>
      <c r="Z99" s="439"/>
      <c r="AA99" s="439"/>
      <c r="AB99" s="439"/>
      <c r="AC99" s="439"/>
      <c r="AD99" s="439"/>
      <c r="AE99" s="439"/>
      <c r="AF99" s="439"/>
      <c r="AG99" s="439"/>
      <c r="AH99" s="439"/>
      <c r="AI99" s="439"/>
      <c r="AJ99" s="439"/>
      <c r="AK99" s="439"/>
      <c r="AL99" s="439"/>
      <c r="AM99" s="439"/>
      <c r="AN99" s="439"/>
      <c r="AO99" s="439"/>
      <c r="AP99" s="439"/>
      <c r="AQ99" s="439"/>
      <c r="AR99" s="439"/>
      <c r="AS99" s="439"/>
      <c r="AT99" s="439"/>
      <c r="AU99" s="439"/>
      <c r="AV99" s="439"/>
      <c r="AW99" s="439"/>
      <c r="AX99" s="439"/>
      <c r="AY99" s="439"/>
      <c r="AZ99" s="636"/>
      <c r="BA99" s="638"/>
      <c r="BB99" s="638"/>
      <c r="BC99" s="638"/>
      <c r="BD99" s="638"/>
      <c r="BE99" s="638"/>
      <c r="BF99" s="638"/>
      <c r="BG99" s="258" t="s">
        <v>32</v>
      </c>
      <c r="BH99" s="263"/>
      <c r="BI99" s="128"/>
    </row>
    <row r="100" spans="1:62" ht="9.9" customHeight="1">
      <c r="A100" s="440"/>
      <c r="B100" s="440"/>
      <c r="C100" s="440"/>
      <c r="D100" s="440"/>
      <c r="E100" s="440"/>
      <c r="F100" s="440"/>
      <c r="G100" s="440"/>
      <c r="H100" s="440"/>
      <c r="I100" s="440"/>
      <c r="J100" s="440"/>
      <c r="K100" s="440"/>
      <c r="L100" s="440"/>
      <c r="M100" s="440"/>
      <c r="N100" s="440"/>
      <c r="O100" s="440"/>
      <c r="P100" s="440"/>
      <c r="Q100" s="440"/>
      <c r="R100" s="440"/>
      <c r="S100" s="440"/>
      <c r="T100" s="440"/>
      <c r="U100" s="440"/>
      <c r="V100" s="440"/>
      <c r="W100" s="440"/>
      <c r="X100" s="440"/>
      <c r="Y100" s="440"/>
      <c r="Z100" s="440"/>
      <c r="AA100" s="440"/>
      <c r="AB100" s="440"/>
      <c r="AC100" s="440"/>
      <c r="AD100" s="440"/>
      <c r="AE100" s="450"/>
      <c r="AF100" s="450"/>
      <c r="AG100" s="450"/>
      <c r="AH100" s="450"/>
      <c r="AI100" s="450"/>
      <c r="AJ100" s="450"/>
      <c r="AK100" s="450"/>
      <c r="AL100" s="450"/>
      <c r="AM100" s="450"/>
      <c r="AN100" s="450"/>
      <c r="AO100" s="450"/>
      <c r="AP100" s="450"/>
      <c r="AQ100" s="450"/>
      <c r="AR100" s="450"/>
      <c r="AS100" s="450"/>
      <c r="AT100" s="450"/>
      <c r="AU100" s="450"/>
      <c r="AV100" s="450"/>
      <c r="AW100" s="450"/>
      <c r="AX100" s="450"/>
      <c r="AY100" s="450"/>
      <c r="AZ100" s="530"/>
      <c r="BA100" s="535"/>
      <c r="BB100" s="535"/>
      <c r="BC100" s="535"/>
      <c r="BD100" s="535"/>
      <c r="BE100" s="535"/>
      <c r="BF100" s="535"/>
      <c r="BG100" s="259"/>
      <c r="BH100" s="264"/>
      <c r="BI100" s="128"/>
    </row>
    <row r="101" spans="1:62" ht="9.9" customHeight="1">
      <c r="A101" s="577" t="s">
        <v>152</v>
      </c>
      <c r="B101" s="577"/>
      <c r="C101" s="577"/>
      <c r="D101" s="577"/>
      <c r="E101" s="577"/>
      <c r="F101" s="577"/>
      <c r="G101" s="577"/>
      <c r="H101" s="577"/>
      <c r="I101" s="577"/>
      <c r="J101" s="577"/>
      <c r="K101" s="577"/>
      <c r="L101" s="577"/>
      <c r="M101" s="577"/>
      <c r="N101" s="577"/>
      <c r="O101" s="577"/>
      <c r="P101" s="577"/>
      <c r="Q101" s="577"/>
      <c r="R101" s="577"/>
      <c r="S101" s="577"/>
      <c r="T101" s="577"/>
      <c r="U101" s="577"/>
      <c r="V101" s="577"/>
      <c r="W101" s="577"/>
      <c r="X101" s="577"/>
      <c r="Y101" s="577"/>
      <c r="Z101" s="577"/>
      <c r="AA101" s="577"/>
      <c r="AB101" s="577"/>
      <c r="AC101" s="577"/>
      <c r="AD101" s="577"/>
      <c r="AE101" s="577"/>
      <c r="AF101" s="577"/>
      <c r="AG101" s="577"/>
      <c r="AH101" s="577"/>
      <c r="AI101" s="577"/>
      <c r="AJ101" s="625"/>
      <c r="AK101" s="109" t="s">
        <v>231</v>
      </c>
      <c r="AL101" s="131"/>
      <c r="AM101" s="131"/>
      <c r="AN101" s="131"/>
      <c r="AO101" s="131"/>
      <c r="AP101" s="131"/>
      <c r="AQ101" s="131"/>
      <c r="AR101" s="131"/>
      <c r="AS101" s="131"/>
      <c r="AT101" s="131"/>
      <c r="AU101" s="131"/>
      <c r="AV101" s="131"/>
      <c r="AW101" s="131"/>
      <c r="AX101" s="131"/>
      <c r="AY101" s="182"/>
      <c r="AZ101" s="109" t="s">
        <v>58</v>
      </c>
      <c r="BA101" s="192"/>
      <c r="BB101" s="719">
        <f>SUM(AZ95:BG100)</f>
        <v>120000</v>
      </c>
      <c r="BC101" s="723"/>
      <c r="BD101" s="723"/>
      <c r="BE101" s="723"/>
      <c r="BF101" s="723"/>
      <c r="BG101" s="650" t="s">
        <v>32</v>
      </c>
      <c r="BH101" s="656"/>
    </row>
    <row r="102" spans="1:62" ht="9.9" customHeight="1">
      <c r="A102" s="578"/>
      <c r="B102" s="578"/>
      <c r="C102" s="578"/>
      <c r="D102" s="578"/>
      <c r="E102" s="578"/>
      <c r="F102" s="578"/>
      <c r="G102" s="578"/>
      <c r="H102" s="578"/>
      <c r="I102" s="578"/>
      <c r="J102" s="578"/>
      <c r="K102" s="578"/>
      <c r="L102" s="578"/>
      <c r="M102" s="578"/>
      <c r="N102" s="578"/>
      <c r="O102" s="578"/>
      <c r="P102" s="578"/>
      <c r="Q102" s="578"/>
      <c r="R102" s="578"/>
      <c r="S102" s="578"/>
      <c r="T102" s="578"/>
      <c r="U102" s="578"/>
      <c r="V102" s="578"/>
      <c r="W102" s="578"/>
      <c r="X102" s="578"/>
      <c r="Y102" s="578"/>
      <c r="Z102" s="578"/>
      <c r="AA102" s="578"/>
      <c r="AB102" s="578"/>
      <c r="AC102" s="578"/>
      <c r="AD102" s="578"/>
      <c r="AE102" s="578"/>
      <c r="AF102" s="578"/>
      <c r="AG102" s="578"/>
      <c r="AH102" s="578"/>
      <c r="AI102" s="578"/>
      <c r="AJ102" s="626"/>
      <c r="AK102" s="110"/>
      <c r="AL102" s="132"/>
      <c r="AM102" s="132"/>
      <c r="AN102" s="132"/>
      <c r="AO102" s="132"/>
      <c r="AP102" s="132"/>
      <c r="AQ102" s="132"/>
      <c r="AR102" s="132"/>
      <c r="AS102" s="132"/>
      <c r="AT102" s="132"/>
      <c r="AU102" s="132"/>
      <c r="AV102" s="132"/>
      <c r="AW102" s="132"/>
      <c r="AX102" s="132"/>
      <c r="AY102" s="183"/>
      <c r="AZ102" s="110"/>
      <c r="BA102" s="193"/>
      <c r="BB102" s="706"/>
      <c r="BC102" s="711"/>
      <c r="BD102" s="711"/>
      <c r="BE102" s="711"/>
      <c r="BF102" s="711"/>
      <c r="BG102" s="603"/>
      <c r="BH102" s="657"/>
    </row>
    <row r="103" spans="1:62" ht="9.9" customHeight="1">
      <c r="A103" s="128"/>
      <c r="B103" s="128"/>
      <c r="C103" s="128"/>
      <c r="D103" s="128"/>
      <c r="E103" s="128"/>
      <c r="AE103" s="579"/>
      <c r="AF103" s="579"/>
      <c r="AG103" s="579"/>
      <c r="AH103" s="579"/>
      <c r="AI103" s="579"/>
      <c r="AJ103" s="579"/>
      <c r="AK103" s="111"/>
      <c r="AL103" s="133"/>
      <c r="AM103" s="133"/>
      <c r="AN103" s="133"/>
      <c r="AO103" s="133"/>
      <c r="AP103" s="133"/>
      <c r="AQ103" s="133"/>
      <c r="AR103" s="133"/>
      <c r="AS103" s="133"/>
      <c r="AT103" s="133"/>
      <c r="AU103" s="133"/>
      <c r="AV103" s="133"/>
      <c r="AW103" s="133"/>
      <c r="AX103" s="133"/>
      <c r="AY103" s="184"/>
      <c r="AZ103" s="111"/>
      <c r="BA103" s="194"/>
      <c r="BB103" s="707"/>
      <c r="BC103" s="712"/>
      <c r="BD103" s="712"/>
      <c r="BE103" s="712"/>
      <c r="BF103" s="712"/>
      <c r="BG103" s="649"/>
      <c r="BH103" s="658"/>
    </row>
    <row r="104" spans="1:62" ht="9.9" customHeight="1">
      <c r="A104" s="128"/>
      <c r="B104" s="128"/>
      <c r="C104" s="128"/>
      <c r="D104" s="128"/>
      <c r="E104" s="128"/>
      <c r="F104" s="128"/>
      <c r="G104" s="128"/>
      <c r="H104" s="128"/>
      <c r="I104" s="128"/>
      <c r="J104" s="128"/>
      <c r="K104" s="128"/>
      <c r="L104" s="128"/>
      <c r="M104" s="128"/>
      <c r="N104" s="128"/>
      <c r="O104" s="128"/>
      <c r="P104" s="128"/>
      <c r="Q104" s="128"/>
      <c r="R104" s="128"/>
      <c r="S104" s="128"/>
      <c r="T104" s="128"/>
      <c r="U104" s="128"/>
      <c r="V104" s="128"/>
      <c r="W104" s="128"/>
      <c r="X104" s="128"/>
      <c r="Y104" s="128"/>
      <c r="Z104" s="128"/>
      <c r="AA104" s="128"/>
      <c r="AB104" s="128"/>
      <c r="AC104" s="128"/>
      <c r="AD104" s="128"/>
      <c r="AE104" s="128"/>
      <c r="AF104" s="128"/>
      <c r="AG104" s="128"/>
      <c r="AH104" s="128"/>
      <c r="AI104" s="128"/>
      <c r="AJ104" s="128"/>
      <c r="AK104" s="128"/>
      <c r="AL104" s="128"/>
      <c r="AM104" s="128"/>
      <c r="AN104" s="128"/>
      <c r="AO104" s="463" t="s">
        <v>26</v>
      </c>
      <c r="AP104" s="463"/>
      <c r="AQ104" s="128"/>
      <c r="AR104" s="128"/>
      <c r="AS104" s="178" t="s">
        <v>115</v>
      </c>
      <c r="AT104" s="178"/>
      <c r="AU104" s="178"/>
      <c r="AV104" s="178"/>
      <c r="AW104" s="178"/>
      <c r="AX104" s="178"/>
      <c r="AY104" s="178"/>
      <c r="AZ104" s="178"/>
      <c r="BA104" s="178"/>
      <c r="BB104" s="178"/>
      <c r="BC104" s="178"/>
      <c r="BD104" s="178"/>
      <c r="BE104" s="178"/>
      <c r="BF104" s="178"/>
      <c r="BG104" s="178"/>
      <c r="BH104" s="178"/>
      <c r="BI104" s="128"/>
      <c r="BJ104" s="128"/>
    </row>
    <row r="105" spans="1:62" ht="9.9" customHeight="1">
      <c r="A105" s="128"/>
      <c r="B105" s="128"/>
      <c r="C105" s="128"/>
      <c r="D105" s="128"/>
      <c r="E105" s="128"/>
      <c r="F105" s="128"/>
      <c r="G105" s="128"/>
      <c r="H105" s="128"/>
      <c r="I105" s="128"/>
      <c r="J105" s="128"/>
      <c r="K105" s="128"/>
      <c r="L105" s="128"/>
      <c r="M105" s="128"/>
      <c r="N105" s="128"/>
      <c r="O105" s="128"/>
      <c r="P105" s="128"/>
      <c r="Q105" s="128"/>
      <c r="R105" s="128"/>
      <c r="S105" s="128"/>
      <c r="T105" s="128"/>
      <c r="U105" s="128"/>
      <c r="V105" s="128"/>
      <c r="W105" s="128"/>
      <c r="X105" s="128"/>
      <c r="Y105" s="128"/>
      <c r="Z105" s="128"/>
      <c r="AA105" s="128"/>
      <c r="AB105" s="128"/>
      <c r="AC105" s="128"/>
      <c r="AD105" s="128"/>
      <c r="AE105" s="128"/>
      <c r="AF105" s="128"/>
      <c r="AG105" s="128"/>
      <c r="AH105" s="128"/>
      <c r="AI105" s="128"/>
      <c r="AJ105" s="128"/>
      <c r="AK105" s="128"/>
      <c r="AL105" s="128"/>
      <c r="AM105" s="128"/>
      <c r="AN105" s="128"/>
      <c r="AO105" s="463"/>
      <c r="AP105" s="463"/>
      <c r="AQ105" s="128"/>
      <c r="AR105" s="128"/>
      <c r="AS105" s="178"/>
      <c r="AT105" s="178"/>
      <c r="AU105" s="178"/>
      <c r="AV105" s="178"/>
      <c r="AW105" s="178"/>
      <c r="AX105" s="178"/>
      <c r="AY105" s="178"/>
      <c r="AZ105" s="178"/>
      <c r="BA105" s="178"/>
      <c r="BB105" s="178"/>
      <c r="BC105" s="178"/>
      <c r="BD105" s="178"/>
      <c r="BE105" s="178"/>
      <c r="BF105" s="178"/>
      <c r="BG105" s="178"/>
      <c r="BH105" s="178"/>
      <c r="BI105" s="128"/>
      <c r="BJ105" s="128"/>
    </row>
    <row r="106" spans="1:62" ht="9.9" customHeight="1">
      <c r="A106" s="579"/>
      <c r="B106" s="579"/>
      <c r="C106" s="579"/>
      <c r="D106" s="579"/>
      <c r="E106" s="579"/>
      <c r="F106" s="579"/>
      <c r="G106" s="579"/>
      <c r="H106" s="579"/>
      <c r="I106" s="579"/>
      <c r="J106" s="579"/>
      <c r="K106" s="579"/>
      <c r="L106" s="579"/>
      <c r="M106" s="579"/>
      <c r="N106" s="579"/>
      <c r="O106" s="579"/>
      <c r="P106" s="579"/>
      <c r="Q106" s="579"/>
      <c r="R106" s="579"/>
      <c r="S106" s="579"/>
      <c r="T106" s="579"/>
      <c r="U106" s="579"/>
      <c r="V106" s="579"/>
      <c r="W106" s="579"/>
      <c r="X106" s="579"/>
      <c r="Y106" s="579"/>
      <c r="Z106" s="579"/>
      <c r="AA106" s="579"/>
      <c r="AB106" s="579"/>
      <c r="AC106" s="579"/>
      <c r="AD106" s="579"/>
      <c r="AE106" s="579"/>
      <c r="AF106" s="579"/>
      <c r="AG106" s="579"/>
      <c r="AH106" s="579"/>
      <c r="AI106" s="579"/>
      <c r="AJ106" s="579"/>
      <c r="AK106" s="579"/>
      <c r="AL106" s="579"/>
      <c r="AM106" s="579"/>
      <c r="AN106" s="579"/>
      <c r="AO106" s="579"/>
      <c r="AP106" s="579"/>
      <c r="AQ106" s="579"/>
      <c r="AR106" s="579"/>
      <c r="AS106" s="579"/>
      <c r="AT106" s="579"/>
      <c r="AU106" s="579"/>
      <c r="AV106" s="579"/>
      <c r="AW106" s="579"/>
      <c r="AX106" s="579"/>
      <c r="AY106" s="579"/>
      <c r="AZ106" s="579"/>
      <c r="BA106" s="579"/>
      <c r="BB106" s="579"/>
      <c r="BC106" s="579"/>
      <c r="BD106" s="579"/>
      <c r="BE106" s="579"/>
      <c r="BF106" s="579"/>
      <c r="BG106" s="579"/>
      <c r="BH106" s="579"/>
    </row>
    <row r="107" spans="1:62" ht="9.9" customHeight="1">
      <c r="A107" s="579"/>
      <c r="B107" s="104" t="s">
        <v>116</v>
      </c>
      <c r="C107" s="591"/>
      <c r="D107" s="108"/>
      <c r="E107" s="95" t="s">
        <v>189</v>
      </c>
      <c r="F107" s="95"/>
      <c r="G107" s="95"/>
      <c r="H107" s="95"/>
      <c r="I107" s="95"/>
      <c r="J107" s="95"/>
      <c r="K107" s="95"/>
      <c r="L107" s="95"/>
      <c r="M107" s="95"/>
      <c r="N107" s="95"/>
      <c r="O107" s="95"/>
      <c r="P107" s="95"/>
      <c r="Q107" s="579"/>
      <c r="R107" s="579"/>
      <c r="S107" s="579"/>
      <c r="T107" s="579"/>
      <c r="U107" s="579"/>
      <c r="V107" s="579"/>
      <c r="W107" s="579"/>
      <c r="X107" s="579"/>
      <c r="Y107" s="579"/>
      <c r="Z107" s="579"/>
      <c r="AA107" s="579"/>
      <c r="AB107" s="579"/>
      <c r="AC107" s="579"/>
      <c r="AD107" s="579"/>
      <c r="AE107" s="579"/>
      <c r="AF107" s="579"/>
      <c r="AG107" s="579"/>
      <c r="AH107" s="579"/>
      <c r="AI107" s="579"/>
      <c r="AJ107" s="579"/>
      <c r="AK107" s="579"/>
      <c r="AL107" s="579"/>
      <c r="AM107" s="579"/>
      <c r="AN107" s="579"/>
      <c r="AO107" s="579"/>
      <c r="AP107" s="579"/>
      <c r="AQ107" s="579"/>
      <c r="AR107" s="579"/>
      <c r="AS107" s="579"/>
      <c r="AT107" s="579"/>
      <c r="AU107" s="579"/>
      <c r="AV107" s="579"/>
      <c r="AW107" s="579"/>
      <c r="AX107" s="579"/>
      <c r="AY107" s="579"/>
      <c r="AZ107" s="579"/>
      <c r="BA107" s="579"/>
      <c r="BB107" s="579"/>
      <c r="BC107" s="579"/>
      <c r="BD107" s="579"/>
      <c r="BE107" s="579"/>
      <c r="BF107" s="579"/>
      <c r="BG107" s="579"/>
      <c r="BH107" s="579"/>
    </row>
    <row r="108" spans="1:62" ht="9.9" customHeight="1">
      <c r="A108" s="579"/>
      <c r="B108" s="588"/>
      <c r="C108" s="592"/>
      <c r="D108" s="108"/>
      <c r="E108" s="455"/>
      <c r="F108" s="455"/>
      <c r="G108" s="455"/>
      <c r="H108" s="455"/>
      <c r="I108" s="455"/>
      <c r="J108" s="455"/>
      <c r="K108" s="455"/>
      <c r="L108" s="455"/>
      <c r="M108" s="455"/>
      <c r="N108" s="455"/>
      <c r="O108" s="455"/>
      <c r="P108" s="455"/>
      <c r="Q108" s="579"/>
      <c r="R108" s="579"/>
      <c r="S108" s="579"/>
      <c r="T108" s="579"/>
      <c r="U108" s="579"/>
      <c r="V108" s="579"/>
      <c r="W108" s="579"/>
      <c r="X108" s="579"/>
      <c r="Y108" s="579"/>
      <c r="Z108" s="579"/>
      <c r="AA108" s="579"/>
      <c r="AB108" s="579"/>
      <c r="AC108" s="579"/>
      <c r="AD108" s="579"/>
      <c r="AE108" s="579"/>
      <c r="AF108" s="579"/>
      <c r="AG108" s="579"/>
      <c r="AH108" s="579"/>
      <c r="AI108" s="579"/>
      <c r="AJ108" s="579"/>
      <c r="AK108" s="579"/>
      <c r="AL108" s="579"/>
      <c r="AM108" s="579"/>
      <c r="AN108" s="579"/>
      <c r="AO108" s="579"/>
      <c r="AP108" s="579"/>
      <c r="AQ108" s="579"/>
      <c r="AR108" s="579"/>
      <c r="AS108" s="579"/>
      <c r="AT108" s="579"/>
      <c r="AU108" s="579"/>
      <c r="AV108" s="579"/>
      <c r="AW108" s="579"/>
      <c r="AX108" s="579"/>
      <c r="AY108" s="579"/>
      <c r="AZ108" s="579"/>
      <c r="BA108" s="579"/>
      <c r="BB108" s="579"/>
      <c r="BC108" s="579"/>
      <c r="BD108" s="579"/>
      <c r="BE108" s="579"/>
      <c r="BF108" s="579"/>
      <c r="BG108" s="579"/>
      <c r="BH108" s="579"/>
    </row>
    <row r="109" spans="1:62" ht="9.9" customHeight="1">
      <c r="A109" s="580"/>
      <c r="B109" s="580"/>
      <c r="C109" s="580"/>
      <c r="D109" s="593"/>
      <c r="E109" s="593"/>
      <c r="F109" s="593"/>
      <c r="G109" s="593"/>
      <c r="H109" s="593"/>
      <c r="I109" s="593"/>
      <c r="J109" s="593"/>
      <c r="K109" s="593"/>
      <c r="L109" s="593"/>
      <c r="M109" s="593"/>
      <c r="N109" s="593"/>
      <c r="O109" s="593"/>
      <c r="P109" s="593"/>
      <c r="Q109" s="593"/>
      <c r="R109" s="593"/>
      <c r="S109" s="593"/>
      <c r="T109" s="593"/>
      <c r="U109" s="593"/>
      <c r="V109" s="593"/>
      <c r="W109" s="593"/>
      <c r="X109" s="593"/>
      <c r="Y109" s="593"/>
      <c r="Z109" s="593"/>
      <c r="AA109" s="593"/>
      <c r="AB109" s="593"/>
      <c r="AC109" s="593"/>
      <c r="AD109" s="593"/>
      <c r="AE109" s="593"/>
      <c r="AF109" s="593"/>
      <c r="AG109" s="593"/>
      <c r="AH109" s="593"/>
      <c r="AI109" s="593"/>
      <c r="AJ109" s="593"/>
      <c r="AK109" s="593"/>
    </row>
    <row r="110" spans="1:62" ht="9.9" customHeight="1">
      <c r="A110" s="97" t="s">
        <v>118</v>
      </c>
      <c r="B110" s="112"/>
      <c r="C110" s="112"/>
      <c r="D110" s="112"/>
      <c r="E110" s="112"/>
      <c r="F110" s="112"/>
      <c r="G110" s="112"/>
      <c r="H110" s="112"/>
      <c r="I110" s="112"/>
      <c r="J110" s="112"/>
      <c r="K110" s="112"/>
      <c r="L110" s="112"/>
      <c r="M110" s="112"/>
      <c r="N110" s="221"/>
      <c r="O110" s="97" t="s">
        <v>120</v>
      </c>
      <c r="P110" s="112"/>
      <c r="Q110" s="112"/>
      <c r="R110" s="112"/>
      <c r="S110" s="112"/>
      <c r="T110" s="112"/>
      <c r="U110" s="221"/>
      <c r="V110" s="97" t="s">
        <v>122</v>
      </c>
      <c r="W110" s="112"/>
      <c r="X110" s="112"/>
      <c r="Y110" s="112"/>
      <c r="Z110" s="112"/>
      <c r="AA110" s="112"/>
      <c r="AB110" s="112"/>
      <c r="AC110" s="112"/>
      <c r="AD110" s="112"/>
      <c r="AE110" s="112"/>
      <c r="AF110" s="112"/>
      <c r="AG110" s="112"/>
      <c r="AH110" s="112"/>
      <c r="AI110" s="112"/>
      <c r="AJ110" s="112"/>
      <c r="AK110" s="112"/>
      <c r="AL110" s="112"/>
      <c r="AM110" s="112"/>
      <c r="AN110" s="112"/>
      <c r="AO110" s="112"/>
      <c r="AP110" s="112"/>
      <c r="AQ110" s="112"/>
      <c r="AR110" s="112"/>
      <c r="AS110" s="112"/>
      <c r="AT110" s="112"/>
      <c r="AU110" s="112"/>
      <c r="AV110" s="112"/>
      <c r="AW110" s="112"/>
      <c r="AX110" s="221"/>
      <c r="AY110" s="438" t="s">
        <v>303</v>
      </c>
      <c r="AZ110" s="438"/>
      <c r="BA110" s="438"/>
      <c r="BB110" s="438"/>
      <c r="BC110" s="438"/>
      <c r="BD110" s="438"/>
      <c r="BE110" s="438"/>
      <c r="BF110" s="438"/>
      <c r="BG110" s="438"/>
      <c r="BH110" s="438"/>
    </row>
    <row r="111" spans="1:62" ht="9.9" customHeight="1">
      <c r="A111" s="98"/>
      <c r="B111" s="113"/>
      <c r="C111" s="113"/>
      <c r="D111" s="113"/>
      <c r="E111" s="113"/>
      <c r="F111" s="113"/>
      <c r="G111" s="113"/>
      <c r="H111" s="113"/>
      <c r="I111" s="113"/>
      <c r="J111" s="113"/>
      <c r="K111" s="113"/>
      <c r="L111" s="113"/>
      <c r="M111" s="113"/>
      <c r="N111" s="222"/>
      <c r="O111" s="98"/>
      <c r="P111" s="113"/>
      <c r="Q111" s="113"/>
      <c r="R111" s="113"/>
      <c r="S111" s="113"/>
      <c r="T111" s="113"/>
      <c r="U111" s="222"/>
      <c r="V111" s="98"/>
      <c r="W111" s="113"/>
      <c r="X111" s="113"/>
      <c r="Y111" s="113"/>
      <c r="Z111" s="113"/>
      <c r="AA111" s="113"/>
      <c r="AB111" s="113"/>
      <c r="AC111" s="113"/>
      <c r="AD111" s="113"/>
      <c r="AE111" s="113"/>
      <c r="AF111" s="113"/>
      <c r="AG111" s="113"/>
      <c r="AH111" s="113"/>
      <c r="AI111" s="113"/>
      <c r="AJ111" s="113"/>
      <c r="AK111" s="113"/>
      <c r="AL111" s="113"/>
      <c r="AM111" s="113"/>
      <c r="AN111" s="113"/>
      <c r="AO111" s="113"/>
      <c r="AP111" s="113"/>
      <c r="AQ111" s="113"/>
      <c r="AR111" s="113"/>
      <c r="AS111" s="113"/>
      <c r="AT111" s="113"/>
      <c r="AU111" s="113"/>
      <c r="AV111" s="113"/>
      <c r="AW111" s="113"/>
      <c r="AX111" s="222"/>
      <c r="AY111" s="438"/>
      <c r="AZ111" s="438"/>
      <c r="BA111" s="438"/>
      <c r="BB111" s="438"/>
      <c r="BC111" s="438"/>
      <c r="BD111" s="438"/>
      <c r="BE111" s="438"/>
      <c r="BF111" s="438"/>
      <c r="BG111" s="438"/>
      <c r="BH111" s="438"/>
    </row>
    <row r="112" spans="1:62" ht="9.9" customHeight="1">
      <c r="A112" s="522" t="s">
        <v>288</v>
      </c>
      <c r="B112" s="522"/>
      <c r="C112" s="522"/>
      <c r="D112" s="522"/>
      <c r="E112" s="522"/>
      <c r="F112" s="522"/>
      <c r="G112" s="522"/>
      <c r="H112" s="522"/>
      <c r="I112" s="522"/>
      <c r="J112" s="522"/>
      <c r="K112" s="522"/>
      <c r="L112" s="522"/>
      <c r="M112" s="522"/>
      <c r="N112" s="522"/>
      <c r="O112" s="522" t="s">
        <v>123</v>
      </c>
      <c r="P112" s="522"/>
      <c r="Q112" s="522"/>
      <c r="R112" s="522"/>
      <c r="S112" s="522"/>
      <c r="T112" s="522"/>
      <c r="U112" s="522"/>
      <c r="V112" s="441" t="s">
        <v>290</v>
      </c>
      <c r="W112" s="452"/>
      <c r="X112" s="452"/>
      <c r="Y112" s="452"/>
      <c r="Z112" s="452"/>
      <c r="AA112" s="452"/>
      <c r="AB112" s="452"/>
      <c r="AC112" s="452"/>
      <c r="AD112" s="452"/>
      <c r="AE112" s="452"/>
      <c r="AF112" s="452"/>
      <c r="AG112" s="452"/>
      <c r="AH112" s="452"/>
      <c r="AI112" s="452"/>
      <c r="AJ112" s="452"/>
      <c r="AK112" s="452"/>
      <c r="AL112" s="452"/>
      <c r="AM112" s="452"/>
      <c r="AN112" s="452"/>
      <c r="AO112" s="452"/>
      <c r="AP112" s="452"/>
      <c r="AQ112" s="452"/>
      <c r="AR112" s="452"/>
      <c r="AS112" s="452"/>
      <c r="AT112" s="452"/>
      <c r="AU112" s="452"/>
      <c r="AV112" s="452"/>
      <c r="AW112" s="452"/>
      <c r="AX112" s="458"/>
      <c r="AY112" s="232">
        <v>63000</v>
      </c>
      <c r="AZ112" s="241"/>
      <c r="BA112" s="241"/>
      <c r="BB112" s="241"/>
      <c r="BC112" s="241"/>
      <c r="BD112" s="241"/>
      <c r="BE112" s="241"/>
      <c r="BF112" s="241"/>
      <c r="BG112" s="255" t="s">
        <v>32</v>
      </c>
      <c r="BH112" s="260"/>
    </row>
    <row r="113" spans="1:60" ht="9.9" customHeight="1">
      <c r="A113" s="513"/>
      <c r="B113" s="513"/>
      <c r="C113" s="513"/>
      <c r="D113" s="513"/>
      <c r="E113" s="513"/>
      <c r="F113" s="513"/>
      <c r="G113" s="513"/>
      <c r="H113" s="513"/>
      <c r="I113" s="513"/>
      <c r="J113" s="513"/>
      <c r="K113" s="513"/>
      <c r="L113" s="513"/>
      <c r="M113" s="513"/>
      <c r="N113" s="513"/>
      <c r="O113" s="513"/>
      <c r="P113" s="513"/>
      <c r="Q113" s="513"/>
      <c r="R113" s="513"/>
      <c r="S113" s="513"/>
      <c r="T113" s="513"/>
      <c r="U113" s="513"/>
      <c r="V113" s="442"/>
      <c r="W113" s="453"/>
      <c r="X113" s="453"/>
      <c r="Y113" s="453"/>
      <c r="Z113" s="453"/>
      <c r="AA113" s="453"/>
      <c r="AB113" s="453"/>
      <c r="AC113" s="453"/>
      <c r="AD113" s="453"/>
      <c r="AE113" s="453"/>
      <c r="AF113" s="453"/>
      <c r="AG113" s="453"/>
      <c r="AH113" s="453"/>
      <c r="AI113" s="453"/>
      <c r="AJ113" s="453"/>
      <c r="AK113" s="453"/>
      <c r="AL113" s="453"/>
      <c r="AM113" s="453"/>
      <c r="AN113" s="453"/>
      <c r="AO113" s="453"/>
      <c r="AP113" s="453"/>
      <c r="AQ113" s="453"/>
      <c r="AR113" s="453"/>
      <c r="AS113" s="453"/>
      <c r="AT113" s="453"/>
      <c r="AU113" s="453"/>
      <c r="AV113" s="453"/>
      <c r="AW113" s="453"/>
      <c r="AX113" s="459"/>
      <c r="AY113" s="265"/>
      <c r="AZ113" s="274"/>
      <c r="BA113" s="274"/>
      <c r="BB113" s="274"/>
      <c r="BC113" s="274"/>
      <c r="BD113" s="274"/>
      <c r="BE113" s="274"/>
      <c r="BF113" s="274"/>
      <c r="BG113" s="257"/>
      <c r="BH113" s="262"/>
    </row>
    <row r="114" spans="1:60" ht="9.9" customHeight="1">
      <c r="A114" s="513" t="s">
        <v>291</v>
      </c>
      <c r="B114" s="513"/>
      <c r="C114" s="513"/>
      <c r="D114" s="513"/>
      <c r="E114" s="513"/>
      <c r="F114" s="513"/>
      <c r="G114" s="513"/>
      <c r="H114" s="513"/>
      <c r="I114" s="513"/>
      <c r="J114" s="513"/>
      <c r="K114" s="513"/>
      <c r="L114" s="513"/>
      <c r="M114" s="513"/>
      <c r="N114" s="513"/>
      <c r="O114" s="513" t="s">
        <v>292</v>
      </c>
      <c r="P114" s="513"/>
      <c r="Q114" s="513"/>
      <c r="R114" s="513"/>
      <c r="S114" s="513"/>
      <c r="T114" s="513"/>
      <c r="U114" s="513"/>
      <c r="V114" s="442" t="s">
        <v>290</v>
      </c>
      <c r="W114" s="453"/>
      <c r="X114" s="453"/>
      <c r="Y114" s="453"/>
      <c r="Z114" s="453"/>
      <c r="AA114" s="453"/>
      <c r="AB114" s="453"/>
      <c r="AC114" s="453"/>
      <c r="AD114" s="453"/>
      <c r="AE114" s="453"/>
      <c r="AF114" s="453"/>
      <c r="AG114" s="453"/>
      <c r="AH114" s="453"/>
      <c r="AI114" s="453"/>
      <c r="AJ114" s="453"/>
      <c r="AK114" s="453"/>
      <c r="AL114" s="453"/>
      <c r="AM114" s="453"/>
      <c r="AN114" s="453"/>
      <c r="AO114" s="453"/>
      <c r="AP114" s="453"/>
      <c r="AQ114" s="453"/>
      <c r="AR114" s="453"/>
      <c r="AS114" s="453"/>
      <c r="AT114" s="453"/>
      <c r="AU114" s="453"/>
      <c r="AV114" s="453"/>
      <c r="AW114" s="453"/>
      <c r="AX114" s="459"/>
      <c r="AY114" s="266">
        <v>5000</v>
      </c>
      <c r="AZ114" s="275"/>
      <c r="BA114" s="275"/>
      <c r="BB114" s="275"/>
      <c r="BC114" s="275"/>
      <c r="BD114" s="275"/>
      <c r="BE114" s="275"/>
      <c r="BF114" s="275"/>
      <c r="BG114" s="258" t="s">
        <v>32</v>
      </c>
      <c r="BH114" s="263"/>
    </row>
    <row r="115" spans="1:60" ht="9.9" customHeight="1">
      <c r="A115" s="513"/>
      <c r="B115" s="513"/>
      <c r="C115" s="513"/>
      <c r="D115" s="513"/>
      <c r="E115" s="513"/>
      <c r="F115" s="513"/>
      <c r="G115" s="513"/>
      <c r="H115" s="513"/>
      <c r="I115" s="513"/>
      <c r="J115" s="513"/>
      <c r="K115" s="513"/>
      <c r="L115" s="513"/>
      <c r="M115" s="513"/>
      <c r="N115" s="513"/>
      <c r="O115" s="513"/>
      <c r="P115" s="513"/>
      <c r="Q115" s="513"/>
      <c r="R115" s="513"/>
      <c r="S115" s="513"/>
      <c r="T115" s="513"/>
      <c r="U115" s="513"/>
      <c r="V115" s="442"/>
      <c r="W115" s="453"/>
      <c r="X115" s="453"/>
      <c r="Y115" s="453"/>
      <c r="Z115" s="453"/>
      <c r="AA115" s="453"/>
      <c r="AB115" s="453"/>
      <c r="AC115" s="453"/>
      <c r="AD115" s="453"/>
      <c r="AE115" s="453"/>
      <c r="AF115" s="453"/>
      <c r="AG115" s="453"/>
      <c r="AH115" s="453"/>
      <c r="AI115" s="453"/>
      <c r="AJ115" s="453"/>
      <c r="AK115" s="453"/>
      <c r="AL115" s="453"/>
      <c r="AM115" s="453"/>
      <c r="AN115" s="453"/>
      <c r="AO115" s="453"/>
      <c r="AP115" s="453"/>
      <c r="AQ115" s="453"/>
      <c r="AR115" s="453"/>
      <c r="AS115" s="453"/>
      <c r="AT115" s="453"/>
      <c r="AU115" s="453"/>
      <c r="AV115" s="453"/>
      <c r="AW115" s="453"/>
      <c r="AX115" s="459"/>
      <c r="AY115" s="265"/>
      <c r="AZ115" s="274"/>
      <c r="BA115" s="274"/>
      <c r="BB115" s="274"/>
      <c r="BC115" s="274"/>
      <c r="BD115" s="274"/>
      <c r="BE115" s="274"/>
      <c r="BF115" s="274"/>
      <c r="BG115" s="257"/>
      <c r="BH115" s="262"/>
    </row>
    <row r="116" spans="1:60" ht="9.9" customHeight="1">
      <c r="A116" s="439"/>
      <c r="B116" s="439"/>
      <c r="C116" s="439"/>
      <c r="D116" s="439"/>
      <c r="E116" s="439"/>
      <c r="F116" s="439"/>
      <c r="G116" s="439"/>
      <c r="H116" s="439"/>
      <c r="I116" s="439"/>
      <c r="J116" s="439"/>
      <c r="K116" s="439"/>
      <c r="L116" s="439"/>
      <c r="M116" s="439"/>
      <c r="N116" s="439"/>
      <c r="O116" s="439"/>
      <c r="P116" s="439"/>
      <c r="Q116" s="439"/>
      <c r="R116" s="439"/>
      <c r="S116" s="439"/>
      <c r="T116" s="439"/>
      <c r="U116" s="439"/>
      <c r="V116" s="442" t="s">
        <v>125</v>
      </c>
      <c r="W116" s="453"/>
      <c r="X116" s="453"/>
      <c r="Y116" s="453"/>
      <c r="Z116" s="453"/>
      <c r="AA116" s="453"/>
      <c r="AB116" s="453"/>
      <c r="AC116" s="453"/>
      <c r="AD116" s="453"/>
      <c r="AE116" s="453"/>
      <c r="AF116" s="453"/>
      <c r="AG116" s="453"/>
      <c r="AH116" s="453"/>
      <c r="AI116" s="453"/>
      <c r="AJ116" s="453"/>
      <c r="AK116" s="453"/>
      <c r="AL116" s="453"/>
      <c r="AM116" s="453"/>
      <c r="AN116" s="453"/>
      <c r="AO116" s="453"/>
      <c r="AP116" s="453"/>
      <c r="AQ116" s="453"/>
      <c r="AR116" s="453"/>
      <c r="AS116" s="453"/>
      <c r="AT116" s="453"/>
      <c r="AU116" s="453"/>
      <c r="AV116" s="453"/>
      <c r="AW116" s="453"/>
      <c r="AX116" s="459"/>
      <c r="AY116" s="237"/>
      <c r="AZ116" s="246"/>
      <c r="BA116" s="246"/>
      <c r="BB116" s="246"/>
      <c r="BC116" s="246"/>
      <c r="BD116" s="246"/>
      <c r="BE116" s="246"/>
      <c r="BF116" s="246"/>
      <c r="BG116" s="258" t="s">
        <v>32</v>
      </c>
      <c r="BH116" s="263"/>
    </row>
    <row r="117" spans="1:60" ht="9.9" customHeight="1">
      <c r="A117" s="440"/>
      <c r="B117" s="440"/>
      <c r="C117" s="440"/>
      <c r="D117" s="440"/>
      <c r="E117" s="440"/>
      <c r="F117" s="440"/>
      <c r="G117" s="440"/>
      <c r="H117" s="440"/>
      <c r="I117" s="440"/>
      <c r="J117" s="440"/>
      <c r="K117" s="440"/>
      <c r="L117" s="440"/>
      <c r="M117" s="440"/>
      <c r="N117" s="440"/>
      <c r="O117" s="440"/>
      <c r="P117" s="440"/>
      <c r="Q117" s="440"/>
      <c r="R117" s="440"/>
      <c r="S117" s="440"/>
      <c r="T117" s="440"/>
      <c r="U117" s="440"/>
      <c r="V117" s="443"/>
      <c r="W117" s="454"/>
      <c r="X117" s="454"/>
      <c r="Y117" s="454"/>
      <c r="Z117" s="454"/>
      <c r="AA117" s="454"/>
      <c r="AB117" s="454"/>
      <c r="AC117" s="454"/>
      <c r="AD117" s="454"/>
      <c r="AE117" s="148"/>
      <c r="AF117" s="148"/>
      <c r="AG117" s="148"/>
      <c r="AH117" s="148"/>
      <c r="AI117" s="148"/>
      <c r="AJ117" s="148"/>
      <c r="AK117" s="148"/>
      <c r="AL117" s="148"/>
      <c r="AM117" s="148"/>
      <c r="AN117" s="148"/>
      <c r="AO117" s="148"/>
      <c r="AP117" s="148"/>
      <c r="AQ117" s="148"/>
      <c r="AR117" s="148"/>
      <c r="AS117" s="148"/>
      <c r="AT117" s="148"/>
      <c r="AU117" s="148"/>
      <c r="AV117" s="148"/>
      <c r="AW117" s="148"/>
      <c r="AX117" s="342"/>
      <c r="AY117" s="239"/>
      <c r="AZ117" s="248"/>
      <c r="BA117" s="248"/>
      <c r="BB117" s="248"/>
      <c r="BC117" s="248"/>
      <c r="BD117" s="248"/>
      <c r="BE117" s="248"/>
      <c r="BF117" s="248"/>
      <c r="BG117" s="259"/>
      <c r="BH117" s="264"/>
    </row>
    <row r="118" spans="1:60" ht="9.9" customHeight="1">
      <c r="A118" s="128"/>
      <c r="B118" s="128"/>
      <c r="C118" s="128"/>
      <c r="D118" s="128"/>
      <c r="E118" s="128"/>
      <c r="F118" s="128"/>
      <c r="G118" s="128"/>
      <c r="H118" s="128"/>
      <c r="I118" s="128"/>
      <c r="J118" s="128"/>
      <c r="K118" s="128"/>
      <c r="L118" s="128"/>
      <c r="M118" s="128"/>
      <c r="N118" s="128"/>
      <c r="O118" s="128"/>
      <c r="P118" s="128"/>
      <c r="Q118" s="128"/>
      <c r="R118" s="128"/>
      <c r="S118" s="128"/>
      <c r="AE118" s="451"/>
      <c r="AF118" s="451"/>
      <c r="AG118" s="451"/>
      <c r="AH118" s="451"/>
      <c r="AI118" s="451"/>
      <c r="AJ118" s="185"/>
      <c r="AK118" s="109" t="s">
        <v>229</v>
      </c>
      <c r="AL118" s="131"/>
      <c r="AM118" s="131"/>
      <c r="AN118" s="131"/>
      <c r="AO118" s="131"/>
      <c r="AP118" s="131"/>
      <c r="AQ118" s="131"/>
      <c r="AR118" s="131"/>
      <c r="AS118" s="131"/>
      <c r="AT118" s="131"/>
      <c r="AU118" s="131"/>
      <c r="AV118" s="131"/>
      <c r="AW118" s="131"/>
      <c r="AX118" s="131"/>
      <c r="AY118" s="109" t="s">
        <v>167</v>
      </c>
      <c r="AZ118" s="131"/>
      <c r="BA118" s="716">
        <v>68000</v>
      </c>
      <c r="BB118" s="720"/>
      <c r="BC118" s="720"/>
      <c r="BD118" s="720"/>
      <c r="BE118" s="720"/>
      <c r="BF118" s="720"/>
      <c r="BG118" s="650" t="s">
        <v>32</v>
      </c>
      <c r="BH118" s="656"/>
    </row>
    <row r="119" spans="1:60" ht="9.9" customHeight="1">
      <c r="A119" s="128"/>
      <c r="B119" s="128"/>
      <c r="C119" s="128"/>
      <c r="D119" s="128"/>
      <c r="E119" s="128"/>
      <c r="F119" s="128"/>
      <c r="G119" s="128"/>
      <c r="H119" s="128"/>
      <c r="I119" s="128"/>
      <c r="J119" s="128"/>
      <c r="K119" s="128"/>
      <c r="L119" s="128"/>
      <c r="M119" s="128"/>
      <c r="N119" s="128"/>
      <c r="O119" s="128"/>
      <c r="P119" s="128"/>
      <c r="Q119" s="128"/>
      <c r="R119" s="128"/>
      <c r="S119" s="128"/>
      <c r="AE119" s="128"/>
      <c r="AF119" s="128"/>
      <c r="AG119" s="128"/>
      <c r="AH119" s="128"/>
      <c r="AI119" s="128"/>
      <c r="AJ119" s="186"/>
      <c r="AK119" s="110"/>
      <c r="AL119" s="132"/>
      <c r="AM119" s="132"/>
      <c r="AN119" s="132"/>
      <c r="AO119" s="132"/>
      <c r="AP119" s="132"/>
      <c r="AQ119" s="132"/>
      <c r="AR119" s="132"/>
      <c r="AS119" s="132"/>
      <c r="AT119" s="132"/>
      <c r="AU119" s="132"/>
      <c r="AV119" s="132"/>
      <c r="AW119" s="132"/>
      <c r="AX119" s="132"/>
      <c r="AY119" s="110"/>
      <c r="AZ119" s="132"/>
      <c r="BA119" s="717"/>
      <c r="BB119" s="721"/>
      <c r="BC119" s="721"/>
      <c r="BD119" s="721"/>
      <c r="BE119" s="721"/>
      <c r="BF119" s="721"/>
      <c r="BG119" s="603"/>
      <c r="BH119" s="657"/>
    </row>
    <row r="120" spans="1:60" ht="9.9" customHeight="1">
      <c r="A120" s="128"/>
      <c r="B120" s="128"/>
      <c r="C120" s="128"/>
      <c r="D120" s="128"/>
      <c r="E120" s="128"/>
      <c r="F120" s="128"/>
      <c r="G120" s="128"/>
      <c r="H120" s="128"/>
      <c r="I120" s="128"/>
      <c r="J120" s="128"/>
      <c r="K120" s="128"/>
      <c r="L120" s="128"/>
      <c r="M120" s="128"/>
      <c r="N120" s="128"/>
      <c r="O120" s="128"/>
      <c r="P120" s="128"/>
      <c r="Q120" s="128"/>
      <c r="R120" s="128"/>
      <c r="S120" s="128"/>
      <c r="AE120" s="128"/>
      <c r="AF120" s="128"/>
      <c r="AG120" s="128"/>
      <c r="AH120" s="128"/>
      <c r="AI120" s="128"/>
      <c r="AJ120" s="186"/>
      <c r="AK120" s="111"/>
      <c r="AL120" s="133"/>
      <c r="AM120" s="133"/>
      <c r="AN120" s="133"/>
      <c r="AO120" s="133"/>
      <c r="AP120" s="133"/>
      <c r="AQ120" s="133"/>
      <c r="AR120" s="133"/>
      <c r="AS120" s="133"/>
      <c r="AT120" s="133"/>
      <c r="AU120" s="133"/>
      <c r="AV120" s="133"/>
      <c r="AW120" s="133"/>
      <c r="AX120" s="133"/>
      <c r="AY120" s="111"/>
      <c r="AZ120" s="133"/>
      <c r="BA120" s="718"/>
      <c r="BB120" s="722"/>
      <c r="BC120" s="722"/>
      <c r="BD120" s="722"/>
      <c r="BE120" s="722"/>
      <c r="BF120" s="722"/>
      <c r="BG120" s="649"/>
      <c r="BH120" s="658"/>
    </row>
    <row r="121" spans="1:60" ht="9.9" customHeight="1">
      <c r="A121" s="444"/>
      <c r="B121" s="444"/>
      <c r="C121" s="444"/>
      <c r="D121" s="444"/>
      <c r="E121" s="444"/>
      <c r="F121" s="444"/>
      <c r="G121" s="444"/>
      <c r="H121" s="444"/>
      <c r="I121" s="444"/>
      <c r="J121" s="444"/>
      <c r="K121" s="444"/>
      <c r="L121" s="444"/>
      <c r="M121" s="444"/>
      <c r="N121" s="444"/>
      <c r="O121" s="444"/>
      <c r="P121" s="444"/>
      <c r="Q121" s="444"/>
      <c r="R121" s="444"/>
      <c r="S121" s="444"/>
      <c r="T121" s="444"/>
      <c r="U121" s="444"/>
      <c r="V121" s="444"/>
      <c r="W121" s="444"/>
      <c r="X121" s="444"/>
      <c r="Y121" s="444"/>
      <c r="Z121" s="444"/>
      <c r="AA121" s="444"/>
      <c r="AB121" s="444"/>
      <c r="AC121" s="444"/>
      <c r="AD121" s="444"/>
      <c r="AE121" s="444"/>
      <c r="AF121" s="444"/>
      <c r="AG121" s="444"/>
      <c r="AH121" s="444"/>
      <c r="AI121" s="444"/>
      <c r="AJ121" s="444"/>
      <c r="AK121" s="128"/>
      <c r="AL121" s="128"/>
      <c r="AM121" s="128"/>
      <c r="AN121" s="128"/>
      <c r="AO121" s="463" t="s">
        <v>26</v>
      </c>
      <c r="AP121" s="463"/>
      <c r="AQ121" s="128"/>
      <c r="AR121" s="128"/>
      <c r="AS121" s="178" t="s">
        <v>127</v>
      </c>
      <c r="AT121" s="178"/>
      <c r="AU121" s="178"/>
      <c r="AV121" s="178"/>
      <c r="AW121" s="178"/>
      <c r="AX121" s="178"/>
      <c r="AY121" s="178"/>
      <c r="AZ121" s="178"/>
      <c r="BA121" s="178"/>
      <c r="BB121" s="178"/>
      <c r="BC121" s="178"/>
      <c r="BD121" s="178"/>
      <c r="BE121" s="178"/>
      <c r="BF121" s="178"/>
      <c r="BG121" s="178"/>
      <c r="BH121" s="178"/>
    </row>
    <row r="122" spans="1:60" ht="9.9" customHeight="1">
      <c r="A122" s="444"/>
      <c r="B122" s="444"/>
      <c r="C122" s="444"/>
      <c r="D122" s="444"/>
      <c r="E122" s="444"/>
      <c r="F122" s="444"/>
      <c r="G122" s="444"/>
      <c r="H122" s="444"/>
      <c r="I122" s="444"/>
      <c r="J122" s="444"/>
      <c r="K122" s="444"/>
      <c r="L122" s="444"/>
      <c r="M122" s="444"/>
      <c r="N122" s="444"/>
      <c r="O122" s="444"/>
      <c r="P122" s="444"/>
      <c r="Q122" s="444"/>
      <c r="R122" s="444"/>
      <c r="S122" s="444"/>
      <c r="T122" s="444"/>
      <c r="U122" s="444"/>
      <c r="V122" s="444"/>
      <c r="W122" s="444"/>
      <c r="X122" s="444"/>
      <c r="Y122" s="444"/>
      <c r="Z122" s="444"/>
      <c r="AA122" s="444"/>
      <c r="AB122" s="444"/>
      <c r="AC122" s="444"/>
      <c r="AD122" s="444"/>
      <c r="AE122" s="444"/>
      <c r="AF122" s="444"/>
      <c r="AG122" s="444"/>
      <c r="AH122" s="444"/>
      <c r="AI122" s="444"/>
      <c r="AJ122" s="444"/>
      <c r="AK122" s="128"/>
      <c r="AL122" s="128"/>
      <c r="AM122" s="128"/>
      <c r="AN122" s="128"/>
      <c r="AO122" s="463"/>
      <c r="AP122" s="463"/>
      <c r="AQ122" s="128"/>
      <c r="AR122" s="128"/>
      <c r="AS122" s="178"/>
      <c r="AT122" s="178"/>
      <c r="AU122" s="178"/>
      <c r="AV122" s="178"/>
      <c r="AW122" s="178"/>
      <c r="AX122" s="178"/>
      <c r="AY122" s="178"/>
      <c r="AZ122" s="178"/>
      <c r="BA122" s="178"/>
      <c r="BB122" s="178"/>
      <c r="BC122" s="178"/>
      <c r="BD122" s="178"/>
      <c r="BE122" s="178"/>
      <c r="BF122" s="178"/>
      <c r="BG122" s="178"/>
      <c r="BH122" s="178"/>
    </row>
    <row r="123" spans="1:60" ht="9.9" customHeight="1">
      <c r="A123" s="444"/>
      <c r="B123" s="444"/>
      <c r="C123" s="444"/>
      <c r="D123" s="444"/>
      <c r="E123" s="444"/>
      <c r="F123" s="444"/>
      <c r="G123" s="444"/>
      <c r="H123" s="444"/>
      <c r="I123" s="444"/>
      <c r="J123" s="444"/>
      <c r="K123" s="444"/>
      <c r="L123" s="444"/>
      <c r="M123" s="444"/>
      <c r="N123" s="444"/>
      <c r="O123" s="444"/>
      <c r="P123" s="444"/>
      <c r="Q123" s="444"/>
      <c r="R123" s="444"/>
      <c r="S123" s="444"/>
      <c r="T123" s="444"/>
      <c r="U123" s="444"/>
      <c r="V123" s="444"/>
      <c r="W123" s="444"/>
      <c r="X123" s="444"/>
      <c r="Y123" s="444"/>
      <c r="Z123" s="444"/>
      <c r="AA123" s="444"/>
      <c r="AB123" s="444"/>
      <c r="AC123" s="444"/>
      <c r="AD123" s="444"/>
      <c r="AE123" s="444"/>
      <c r="AF123" s="444"/>
      <c r="AG123" s="444"/>
      <c r="AH123" s="444"/>
      <c r="AI123" s="444"/>
      <c r="AJ123" s="444"/>
      <c r="AK123" s="128"/>
      <c r="AL123" s="128"/>
      <c r="AM123" s="128"/>
      <c r="AN123" s="128"/>
      <c r="AO123" s="463"/>
      <c r="AP123" s="463"/>
      <c r="AQ123" s="128"/>
      <c r="AR123" s="128"/>
      <c r="AS123" s="178"/>
      <c r="AT123" s="178"/>
      <c r="AU123" s="178"/>
      <c r="AV123" s="178"/>
      <c r="AW123" s="178"/>
      <c r="AX123" s="178"/>
      <c r="AY123" s="178"/>
      <c r="AZ123" s="178"/>
      <c r="BA123" s="178"/>
      <c r="BB123" s="178"/>
      <c r="BC123" s="178"/>
      <c r="BD123" s="178"/>
      <c r="BE123" s="178"/>
      <c r="BF123" s="178"/>
      <c r="BG123" s="178"/>
      <c r="BH123" s="178"/>
    </row>
    <row r="124" spans="1:60" ht="9.9" customHeight="1">
      <c r="A124" s="579"/>
      <c r="B124" s="104" t="s">
        <v>142</v>
      </c>
      <c r="C124" s="591"/>
      <c r="D124" s="108"/>
      <c r="E124" s="95" t="s">
        <v>128</v>
      </c>
      <c r="F124" s="95"/>
      <c r="G124" s="95"/>
      <c r="H124" s="95"/>
      <c r="I124" s="95"/>
      <c r="J124" s="95"/>
      <c r="K124" s="95"/>
      <c r="L124" s="95"/>
      <c r="M124" s="95"/>
      <c r="N124" s="95"/>
      <c r="O124" s="95"/>
      <c r="P124" s="95"/>
      <c r="Q124" s="95"/>
      <c r="R124" s="95"/>
      <c r="S124" s="95"/>
      <c r="T124" s="95"/>
      <c r="U124" s="95"/>
      <c r="V124" s="95"/>
      <c r="W124" s="95"/>
      <c r="X124" s="95"/>
      <c r="Y124" s="95"/>
      <c r="Z124" s="95"/>
      <c r="AA124" s="95"/>
      <c r="AB124" s="95"/>
      <c r="AC124" s="95"/>
      <c r="AD124" s="95"/>
      <c r="AE124" s="95"/>
      <c r="AF124" s="95"/>
      <c r="AG124" s="95"/>
      <c r="AH124" s="95"/>
      <c r="AI124" s="95"/>
      <c r="AJ124" s="579"/>
      <c r="AK124" s="579"/>
      <c r="AL124" s="579"/>
      <c r="AM124" s="579"/>
      <c r="AN124" s="579"/>
      <c r="AO124" s="579"/>
      <c r="AP124" s="579"/>
      <c r="AQ124" s="579"/>
      <c r="AR124" s="579"/>
      <c r="AS124" s="579"/>
      <c r="AT124" s="579"/>
      <c r="AU124" s="579"/>
      <c r="AV124" s="579"/>
      <c r="AW124" s="579"/>
      <c r="AX124" s="579"/>
      <c r="AY124" s="579"/>
      <c r="AZ124" s="579"/>
      <c r="BA124" s="579"/>
      <c r="BB124" s="579"/>
      <c r="BC124" s="579"/>
      <c r="BD124" s="579"/>
      <c r="BE124" s="579"/>
      <c r="BF124" s="579"/>
      <c r="BG124" s="579"/>
      <c r="BH124" s="579"/>
    </row>
    <row r="125" spans="1:60" ht="9.9" customHeight="1">
      <c r="A125" s="579"/>
      <c r="B125" s="588"/>
      <c r="C125" s="592"/>
      <c r="D125" s="108"/>
      <c r="E125" s="95"/>
      <c r="F125" s="95"/>
      <c r="G125" s="95"/>
      <c r="H125" s="95"/>
      <c r="I125" s="95"/>
      <c r="J125" s="95"/>
      <c r="K125" s="95"/>
      <c r="L125" s="95"/>
      <c r="M125" s="95"/>
      <c r="N125" s="95"/>
      <c r="O125" s="95"/>
      <c r="P125" s="95"/>
      <c r="Q125" s="95"/>
      <c r="R125" s="95"/>
      <c r="S125" s="95"/>
      <c r="T125" s="95"/>
      <c r="U125" s="95"/>
      <c r="V125" s="95"/>
      <c r="W125" s="95"/>
      <c r="X125" s="95"/>
      <c r="Y125" s="95"/>
      <c r="Z125" s="95"/>
      <c r="AA125" s="95"/>
      <c r="AB125" s="95"/>
      <c r="AC125" s="95"/>
      <c r="AD125" s="95"/>
      <c r="AE125" s="95"/>
      <c r="AF125" s="95"/>
      <c r="AG125" s="95"/>
      <c r="AH125" s="95"/>
      <c r="AI125" s="95"/>
      <c r="AJ125" s="579"/>
      <c r="AK125" s="579"/>
      <c r="AL125" s="579"/>
      <c r="AM125" s="579"/>
      <c r="AN125" s="579"/>
      <c r="AO125" s="579"/>
      <c r="AP125" s="579"/>
      <c r="AQ125" s="579"/>
      <c r="AR125" s="579"/>
      <c r="AS125" s="579"/>
      <c r="AT125" s="579"/>
      <c r="AU125" s="579"/>
      <c r="AV125" s="579"/>
      <c r="AW125" s="579"/>
      <c r="AX125" s="579"/>
      <c r="AY125" s="579"/>
      <c r="AZ125" s="579"/>
      <c r="BA125" s="579"/>
      <c r="BB125" s="579"/>
      <c r="BC125" s="579"/>
      <c r="BD125" s="579"/>
      <c r="BE125" s="579"/>
      <c r="BF125" s="579"/>
      <c r="BG125" s="579"/>
      <c r="BH125" s="579"/>
    </row>
    <row r="126" spans="1:60" ht="9.9" customHeight="1">
      <c r="A126" s="580"/>
      <c r="B126" s="580"/>
      <c r="C126" s="580"/>
      <c r="D126" s="593"/>
      <c r="E126" s="595"/>
      <c r="F126" s="595"/>
      <c r="G126" s="595"/>
      <c r="H126" s="595"/>
      <c r="I126" s="595"/>
      <c r="J126" s="595"/>
      <c r="K126" s="595"/>
      <c r="L126" s="595"/>
      <c r="M126" s="595"/>
      <c r="N126" s="595"/>
      <c r="O126" s="595"/>
      <c r="P126" s="595"/>
      <c r="Q126" s="595"/>
      <c r="R126" s="595"/>
      <c r="S126" s="595"/>
      <c r="T126" s="595"/>
      <c r="U126" s="595"/>
      <c r="V126" s="595"/>
      <c r="W126" s="595"/>
      <c r="X126" s="595"/>
      <c r="Y126" s="595"/>
      <c r="Z126" s="595"/>
      <c r="AA126" s="595"/>
      <c r="AB126" s="595"/>
      <c r="AC126" s="595"/>
      <c r="AD126" s="595"/>
      <c r="AE126" s="595"/>
      <c r="AF126" s="595"/>
      <c r="AG126" s="595"/>
      <c r="AH126" s="593"/>
      <c r="AI126" s="593"/>
      <c r="AJ126" s="593"/>
      <c r="AK126" s="593"/>
    </row>
    <row r="127" spans="1:60" ht="9.9" customHeight="1">
      <c r="A127" s="448" t="s">
        <v>346</v>
      </c>
      <c r="B127" s="132"/>
      <c r="C127" s="132"/>
      <c r="D127" s="112"/>
      <c r="E127" s="221"/>
      <c r="F127" s="97" t="s">
        <v>118</v>
      </c>
      <c r="G127" s="112"/>
      <c r="H127" s="112"/>
      <c r="I127" s="112"/>
      <c r="J127" s="112"/>
      <c r="K127" s="112"/>
      <c r="L127" s="112"/>
      <c r="M127" s="112"/>
      <c r="N127" s="112"/>
      <c r="O127" s="112"/>
      <c r="P127" s="112"/>
      <c r="Q127" s="112"/>
      <c r="R127" s="112"/>
      <c r="S127" s="221"/>
      <c r="T127" s="97" t="s">
        <v>215</v>
      </c>
      <c r="U127" s="112"/>
      <c r="V127" s="112"/>
      <c r="W127" s="112"/>
      <c r="X127" s="112"/>
      <c r="Y127" s="112"/>
      <c r="Z127" s="221"/>
      <c r="AA127" s="97" t="s">
        <v>10</v>
      </c>
      <c r="AB127" s="112"/>
      <c r="AC127" s="112"/>
      <c r="AD127" s="112"/>
      <c r="AE127" s="112"/>
      <c r="AF127" s="112"/>
      <c r="AG127" s="112"/>
      <c r="AH127" s="112"/>
      <c r="AI127" s="112"/>
      <c r="AJ127" s="97" t="s">
        <v>310</v>
      </c>
      <c r="AK127" s="112"/>
      <c r="AL127" s="112"/>
      <c r="AM127" s="112"/>
      <c r="AN127" s="112"/>
      <c r="AO127" s="112"/>
      <c r="AP127" s="112"/>
      <c r="AQ127" s="112"/>
      <c r="AR127" s="112"/>
      <c r="AS127" s="112"/>
      <c r="AT127" s="112"/>
      <c r="AU127" s="112"/>
      <c r="AV127" s="112"/>
      <c r="AW127" s="112"/>
      <c r="AX127" s="112"/>
      <c r="AY127" s="112"/>
      <c r="AZ127" s="112"/>
      <c r="BA127" s="112"/>
      <c r="BB127" s="112"/>
      <c r="BC127" s="112"/>
      <c r="BD127" s="112"/>
      <c r="BE127" s="112"/>
      <c r="BF127" s="112"/>
      <c r="BG127" s="112"/>
      <c r="BH127" s="221"/>
    </row>
    <row r="128" spans="1:60" ht="9.9" customHeight="1">
      <c r="A128" s="98"/>
      <c r="B128" s="113"/>
      <c r="C128" s="113"/>
      <c r="D128" s="113"/>
      <c r="E128" s="222"/>
      <c r="F128" s="98"/>
      <c r="G128" s="113"/>
      <c r="H128" s="113"/>
      <c r="I128" s="113"/>
      <c r="J128" s="113"/>
      <c r="K128" s="113"/>
      <c r="L128" s="113"/>
      <c r="M128" s="113"/>
      <c r="N128" s="113"/>
      <c r="O128" s="113"/>
      <c r="P128" s="113"/>
      <c r="Q128" s="113"/>
      <c r="R128" s="113"/>
      <c r="S128" s="222"/>
      <c r="T128" s="98"/>
      <c r="U128" s="113"/>
      <c r="V128" s="113"/>
      <c r="W128" s="113"/>
      <c r="X128" s="113"/>
      <c r="Y128" s="113"/>
      <c r="Z128" s="222"/>
      <c r="AA128" s="98"/>
      <c r="AB128" s="113"/>
      <c r="AC128" s="113"/>
      <c r="AD128" s="113"/>
      <c r="AE128" s="113"/>
      <c r="AF128" s="113"/>
      <c r="AG128" s="113"/>
      <c r="AH128" s="113"/>
      <c r="AI128" s="113"/>
      <c r="AJ128" s="98"/>
      <c r="AK128" s="113"/>
      <c r="AL128" s="113"/>
      <c r="AM128" s="113"/>
      <c r="AN128" s="113"/>
      <c r="AO128" s="113"/>
      <c r="AP128" s="113"/>
      <c r="AQ128" s="113"/>
      <c r="AR128" s="113"/>
      <c r="AS128" s="113"/>
      <c r="AT128" s="113"/>
      <c r="AU128" s="113"/>
      <c r="AV128" s="113"/>
      <c r="AW128" s="113"/>
      <c r="AX128" s="113"/>
      <c r="AY128" s="113"/>
      <c r="AZ128" s="113"/>
      <c r="BA128" s="113"/>
      <c r="BB128" s="113"/>
      <c r="BC128" s="113"/>
      <c r="BD128" s="113"/>
      <c r="BE128" s="113"/>
      <c r="BF128" s="113"/>
      <c r="BG128" s="113"/>
      <c r="BH128" s="222"/>
    </row>
    <row r="129" spans="1:62" ht="9.9" customHeight="1">
      <c r="A129" s="522" t="s">
        <v>294</v>
      </c>
      <c r="B129" s="522"/>
      <c r="C129" s="522"/>
      <c r="D129" s="522"/>
      <c r="E129" s="522"/>
      <c r="F129" s="522" t="s">
        <v>285</v>
      </c>
      <c r="G129" s="522"/>
      <c r="H129" s="522"/>
      <c r="I129" s="522"/>
      <c r="J129" s="522"/>
      <c r="K129" s="522"/>
      <c r="L129" s="522"/>
      <c r="M129" s="522"/>
      <c r="N129" s="522"/>
      <c r="O129" s="522"/>
      <c r="P129" s="522"/>
      <c r="Q129" s="522"/>
      <c r="R129" s="522"/>
      <c r="S129" s="522"/>
      <c r="T129" s="679" t="s">
        <v>390</v>
      </c>
      <c r="U129" s="680"/>
      <c r="V129" s="680"/>
      <c r="W129" s="680"/>
      <c r="X129" s="680"/>
      <c r="Y129" s="680"/>
      <c r="Z129" s="680"/>
      <c r="AA129" s="232">
        <v>30000</v>
      </c>
      <c r="AB129" s="241"/>
      <c r="AC129" s="241"/>
      <c r="AD129" s="241"/>
      <c r="AE129" s="241"/>
      <c r="AF129" s="241"/>
      <c r="AG129" s="241"/>
      <c r="AH129" s="255" t="s">
        <v>32</v>
      </c>
      <c r="AI129" s="260"/>
      <c r="AJ129" s="511"/>
      <c r="AK129" s="517"/>
      <c r="AL129" s="517"/>
      <c r="AM129" s="517"/>
      <c r="AN129" s="517"/>
      <c r="AO129" s="517"/>
      <c r="AP129" s="517"/>
      <c r="AQ129" s="517"/>
      <c r="AR129" s="517"/>
      <c r="AS129" s="517"/>
      <c r="AT129" s="517"/>
      <c r="AU129" s="517"/>
      <c r="AV129" s="517"/>
      <c r="AW129" s="517"/>
      <c r="AX129" s="517"/>
      <c r="AY129" s="517"/>
      <c r="AZ129" s="517"/>
      <c r="BA129" s="517"/>
      <c r="BB129" s="517"/>
      <c r="BC129" s="517"/>
      <c r="BD129" s="517"/>
      <c r="BE129" s="517"/>
      <c r="BF129" s="517"/>
      <c r="BG129" s="517"/>
      <c r="BH129" s="520"/>
    </row>
    <row r="130" spans="1:62" ht="9.9" customHeight="1">
      <c r="A130" s="513"/>
      <c r="B130" s="513"/>
      <c r="C130" s="513"/>
      <c r="D130" s="513"/>
      <c r="E130" s="513"/>
      <c r="F130" s="513"/>
      <c r="G130" s="513"/>
      <c r="H130" s="513"/>
      <c r="I130" s="513"/>
      <c r="J130" s="513"/>
      <c r="K130" s="513"/>
      <c r="L130" s="513"/>
      <c r="M130" s="513"/>
      <c r="N130" s="513"/>
      <c r="O130" s="513"/>
      <c r="P130" s="513"/>
      <c r="Q130" s="513"/>
      <c r="R130" s="513"/>
      <c r="S130" s="513"/>
      <c r="T130" s="680"/>
      <c r="U130" s="680"/>
      <c r="V130" s="680"/>
      <c r="W130" s="680"/>
      <c r="X130" s="680"/>
      <c r="Y130" s="680"/>
      <c r="Z130" s="680"/>
      <c r="AA130" s="265"/>
      <c r="AB130" s="274"/>
      <c r="AC130" s="274"/>
      <c r="AD130" s="274"/>
      <c r="AE130" s="274"/>
      <c r="AF130" s="274"/>
      <c r="AG130" s="274"/>
      <c r="AH130" s="257"/>
      <c r="AI130" s="262"/>
      <c r="AJ130" s="512"/>
      <c r="AK130" s="518"/>
      <c r="AL130" s="518"/>
      <c r="AM130" s="518"/>
      <c r="AN130" s="518"/>
      <c r="AO130" s="518"/>
      <c r="AP130" s="518"/>
      <c r="AQ130" s="518"/>
      <c r="AR130" s="518"/>
      <c r="AS130" s="518"/>
      <c r="AT130" s="518"/>
      <c r="AU130" s="518"/>
      <c r="AV130" s="518"/>
      <c r="AW130" s="518"/>
      <c r="AX130" s="518"/>
      <c r="AY130" s="518"/>
      <c r="AZ130" s="518"/>
      <c r="BA130" s="518"/>
      <c r="BB130" s="518"/>
      <c r="BC130" s="518"/>
      <c r="BD130" s="518"/>
      <c r="BE130" s="518"/>
      <c r="BF130" s="518"/>
      <c r="BG130" s="518"/>
      <c r="BH130" s="521"/>
    </row>
    <row r="131" spans="1:62" ht="9.9" customHeight="1">
      <c r="A131" s="513" t="s">
        <v>294</v>
      </c>
      <c r="B131" s="513"/>
      <c r="C131" s="513"/>
      <c r="D131" s="513"/>
      <c r="E131" s="513"/>
      <c r="F131" s="513" t="s">
        <v>285</v>
      </c>
      <c r="G131" s="513"/>
      <c r="H131" s="513"/>
      <c r="I131" s="513"/>
      <c r="J131" s="513"/>
      <c r="K131" s="513"/>
      <c r="L131" s="513"/>
      <c r="M131" s="513"/>
      <c r="N131" s="513"/>
      <c r="O131" s="513"/>
      <c r="P131" s="513"/>
      <c r="Q131" s="513"/>
      <c r="R131" s="513"/>
      <c r="S131" s="513"/>
      <c r="T131" s="679" t="s">
        <v>391</v>
      </c>
      <c r="U131" s="680"/>
      <c r="V131" s="680"/>
      <c r="W131" s="680"/>
      <c r="X131" s="680"/>
      <c r="Y131" s="680"/>
      <c r="Z131" s="680"/>
      <c r="AA131" s="266">
        <v>70000</v>
      </c>
      <c r="AB131" s="275"/>
      <c r="AC131" s="275"/>
      <c r="AD131" s="275"/>
      <c r="AE131" s="275"/>
      <c r="AF131" s="275"/>
      <c r="AG131" s="275"/>
      <c r="AH131" s="258" t="s">
        <v>32</v>
      </c>
      <c r="AI131" s="263"/>
      <c r="AJ131" s="512"/>
      <c r="AK131" s="518"/>
      <c r="AL131" s="518"/>
      <c r="AM131" s="518"/>
      <c r="AN131" s="518"/>
      <c r="AO131" s="518"/>
      <c r="AP131" s="518"/>
      <c r="AQ131" s="518"/>
      <c r="AR131" s="518"/>
      <c r="AS131" s="518"/>
      <c r="AT131" s="518"/>
      <c r="AU131" s="518"/>
      <c r="AV131" s="518"/>
      <c r="AW131" s="518"/>
      <c r="AX131" s="518"/>
      <c r="AY131" s="518"/>
      <c r="AZ131" s="518"/>
      <c r="BA131" s="518"/>
      <c r="BB131" s="518"/>
      <c r="BC131" s="518"/>
      <c r="BD131" s="518"/>
      <c r="BE131" s="518"/>
      <c r="BF131" s="518"/>
      <c r="BG131" s="518"/>
      <c r="BH131" s="521"/>
    </row>
    <row r="132" spans="1:62" ht="9.9" customHeight="1">
      <c r="A132" s="513"/>
      <c r="B132" s="513"/>
      <c r="C132" s="513"/>
      <c r="D132" s="513"/>
      <c r="E132" s="513"/>
      <c r="F132" s="513"/>
      <c r="G132" s="513"/>
      <c r="H132" s="513"/>
      <c r="I132" s="513"/>
      <c r="J132" s="513"/>
      <c r="K132" s="513"/>
      <c r="L132" s="513"/>
      <c r="M132" s="513"/>
      <c r="N132" s="513"/>
      <c r="O132" s="513"/>
      <c r="P132" s="513"/>
      <c r="Q132" s="513"/>
      <c r="R132" s="513"/>
      <c r="S132" s="513"/>
      <c r="T132" s="680"/>
      <c r="U132" s="680"/>
      <c r="V132" s="680"/>
      <c r="W132" s="680"/>
      <c r="X132" s="680"/>
      <c r="Y132" s="680"/>
      <c r="Z132" s="680"/>
      <c r="AA132" s="265"/>
      <c r="AB132" s="274"/>
      <c r="AC132" s="274"/>
      <c r="AD132" s="274"/>
      <c r="AE132" s="274"/>
      <c r="AF132" s="274"/>
      <c r="AG132" s="274"/>
      <c r="AH132" s="257"/>
      <c r="AI132" s="262"/>
      <c r="AJ132" s="512"/>
      <c r="AK132" s="518"/>
      <c r="AL132" s="518"/>
      <c r="AM132" s="518"/>
      <c r="AN132" s="518"/>
      <c r="AO132" s="518"/>
      <c r="AP132" s="518"/>
      <c r="AQ132" s="518"/>
      <c r="AR132" s="518"/>
      <c r="AS132" s="518"/>
      <c r="AT132" s="518"/>
      <c r="AU132" s="518"/>
      <c r="AV132" s="518"/>
      <c r="AW132" s="518"/>
      <c r="AX132" s="518"/>
      <c r="AY132" s="518"/>
      <c r="AZ132" s="518"/>
      <c r="BA132" s="518"/>
      <c r="BB132" s="518"/>
      <c r="BC132" s="518"/>
      <c r="BD132" s="518"/>
      <c r="BE132" s="518"/>
      <c r="BF132" s="518"/>
      <c r="BG132" s="518"/>
      <c r="BH132" s="521"/>
    </row>
    <row r="133" spans="1:62" ht="9.9" customHeight="1">
      <c r="A133" s="513" t="s">
        <v>295</v>
      </c>
      <c r="B133" s="513"/>
      <c r="C133" s="513"/>
      <c r="D133" s="513"/>
      <c r="E133" s="513"/>
      <c r="F133" s="513" t="s">
        <v>296</v>
      </c>
      <c r="G133" s="513"/>
      <c r="H133" s="513"/>
      <c r="I133" s="513"/>
      <c r="J133" s="513"/>
      <c r="K133" s="513"/>
      <c r="L133" s="513"/>
      <c r="M133" s="513"/>
      <c r="N133" s="513"/>
      <c r="O133" s="513"/>
      <c r="P133" s="513"/>
      <c r="Q133" s="513"/>
      <c r="R133" s="513"/>
      <c r="S133" s="513"/>
      <c r="T133" s="679" t="s">
        <v>349</v>
      </c>
      <c r="U133" s="680"/>
      <c r="V133" s="680"/>
      <c r="W133" s="680"/>
      <c r="X133" s="680"/>
      <c r="Y133" s="680"/>
      <c r="Z133" s="680"/>
      <c r="AA133" s="266">
        <v>200000</v>
      </c>
      <c r="AB133" s="275"/>
      <c r="AC133" s="275"/>
      <c r="AD133" s="275"/>
      <c r="AE133" s="275"/>
      <c r="AF133" s="275"/>
      <c r="AG133" s="275"/>
      <c r="AH133" s="258" t="s">
        <v>32</v>
      </c>
      <c r="AI133" s="263"/>
      <c r="AJ133" s="512" t="s">
        <v>312</v>
      </c>
      <c r="AK133" s="518"/>
      <c r="AL133" s="518"/>
      <c r="AM133" s="518"/>
      <c r="AN133" s="518"/>
      <c r="AO133" s="518"/>
      <c r="AP133" s="518"/>
      <c r="AQ133" s="518"/>
      <c r="AR133" s="518"/>
      <c r="AS133" s="518"/>
      <c r="AT133" s="518"/>
      <c r="AU133" s="518"/>
      <c r="AV133" s="518"/>
      <c r="AW133" s="518"/>
      <c r="AX133" s="518"/>
      <c r="AY133" s="518"/>
      <c r="AZ133" s="518"/>
      <c r="BA133" s="518"/>
      <c r="BB133" s="518"/>
      <c r="BC133" s="518"/>
      <c r="BD133" s="518"/>
      <c r="BE133" s="518"/>
      <c r="BF133" s="518"/>
      <c r="BG133" s="518"/>
      <c r="BH133" s="521"/>
    </row>
    <row r="134" spans="1:62" ht="9.9" customHeight="1">
      <c r="A134" s="661"/>
      <c r="B134" s="661"/>
      <c r="C134" s="661"/>
      <c r="D134" s="661"/>
      <c r="E134" s="661"/>
      <c r="F134" s="661"/>
      <c r="G134" s="661"/>
      <c r="H134" s="661"/>
      <c r="I134" s="661"/>
      <c r="J134" s="661"/>
      <c r="K134" s="661"/>
      <c r="L134" s="661"/>
      <c r="M134" s="661"/>
      <c r="N134" s="661"/>
      <c r="O134" s="661"/>
      <c r="P134" s="661"/>
      <c r="Q134" s="661"/>
      <c r="R134" s="661"/>
      <c r="S134" s="661"/>
      <c r="T134" s="680"/>
      <c r="U134" s="680"/>
      <c r="V134" s="680"/>
      <c r="W134" s="680"/>
      <c r="X134" s="680"/>
      <c r="Y134" s="680"/>
      <c r="Z134" s="680"/>
      <c r="AA134" s="265"/>
      <c r="AB134" s="274"/>
      <c r="AC134" s="274"/>
      <c r="AD134" s="274"/>
      <c r="AE134" s="274"/>
      <c r="AF134" s="274"/>
      <c r="AG134" s="274"/>
      <c r="AH134" s="257"/>
      <c r="AI134" s="262"/>
      <c r="AJ134" s="512"/>
      <c r="AK134" s="518"/>
      <c r="AL134" s="518"/>
      <c r="AM134" s="518"/>
      <c r="AN134" s="518"/>
      <c r="AO134" s="518"/>
      <c r="AP134" s="518"/>
      <c r="AQ134" s="518"/>
      <c r="AR134" s="518"/>
      <c r="AS134" s="518"/>
      <c r="AT134" s="518"/>
      <c r="AU134" s="518"/>
      <c r="AV134" s="518"/>
      <c r="AW134" s="518"/>
      <c r="AX134" s="518"/>
      <c r="AY134" s="518"/>
      <c r="AZ134" s="518"/>
      <c r="BA134" s="518"/>
      <c r="BB134" s="518"/>
      <c r="BC134" s="518"/>
      <c r="BD134" s="518"/>
      <c r="BE134" s="518"/>
      <c r="BF134" s="518"/>
      <c r="BG134" s="518"/>
      <c r="BH134" s="521"/>
    </row>
    <row r="135" spans="1:62" ht="9.9" customHeight="1">
      <c r="A135" s="513"/>
      <c r="B135" s="513"/>
      <c r="C135" s="513"/>
      <c r="D135" s="513"/>
      <c r="E135" s="513"/>
      <c r="F135" s="513"/>
      <c r="G135" s="513"/>
      <c r="H135" s="513"/>
      <c r="I135" s="513"/>
      <c r="J135" s="513"/>
      <c r="K135" s="513"/>
      <c r="L135" s="513"/>
      <c r="M135" s="513"/>
      <c r="N135" s="513"/>
      <c r="O135" s="513"/>
      <c r="P135" s="513"/>
      <c r="Q135" s="513"/>
      <c r="R135" s="513"/>
      <c r="S135" s="513"/>
      <c r="T135" s="481" t="s">
        <v>217</v>
      </c>
      <c r="U135" s="481"/>
      <c r="V135" s="481"/>
      <c r="W135" s="481"/>
      <c r="X135" s="481"/>
      <c r="Y135" s="481"/>
      <c r="Z135" s="481"/>
      <c r="AA135" s="266"/>
      <c r="AB135" s="275"/>
      <c r="AC135" s="275"/>
      <c r="AD135" s="275"/>
      <c r="AE135" s="275"/>
      <c r="AF135" s="275"/>
      <c r="AG135" s="275"/>
      <c r="AH135" s="258" t="s">
        <v>32</v>
      </c>
      <c r="AI135" s="263"/>
      <c r="AJ135" s="442"/>
      <c r="AK135" s="453"/>
      <c r="AL135" s="453"/>
      <c r="AM135" s="453"/>
      <c r="AN135" s="453"/>
      <c r="AO135" s="453"/>
      <c r="AP135" s="453"/>
      <c r="AQ135" s="453"/>
      <c r="AR135" s="453"/>
      <c r="AS135" s="453"/>
      <c r="AT135" s="453"/>
      <c r="AU135" s="453"/>
      <c r="AV135" s="453"/>
      <c r="AW135" s="453"/>
      <c r="AX135" s="453"/>
      <c r="AY135" s="453"/>
      <c r="AZ135" s="453"/>
      <c r="BA135" s="453"/>
      <c r="BB135" s="453"/>
      <c r="BC135" s="453"/>
      <c r="BD135" s="453"/>
      <c r="BE135" s="453"/>
      <c r="BF135" s="453"/>
      <c r="BG135" s="453"/>
      <c r="BH135" s="459"/>
    </row>
    <row r="136" spans="1:62" ht="9.9" customHeight="1">
      <c r="A136" s="661"/>
      <c r="B136" s="661"/>
      <c r="C136" s="661"/>
      <c r="D136" s="661"/>
      <c r="E136" s="661"/>
      <c r="F136" s="661"/>
      <c r="G136" s="661"/>
      <c r="H136" s="661"/>
      <c r="I136" s="661"/>
      <c r="J136" s="661"/>
      <c r="K136" s="661"/>
      <c r="L136" s="661"/>
      <c r="M136" s="661"/>
      <c r="N136" s="661"/>
      <c r="O136" s="661"/>
      <c r="P136" s="661"/>
      <c r="Q136" s="661"/>
      <c r="R136" s="661"/>
      <c r="S136" s="661"/>
      <c r="T136" s="481"/>
      <c r="U136" s="481"/>
      <c r="V136" s="481"/>
      <c r="W136" s="481"/>
      <c r="X136" s="481"/>
      <c r="Y136" s="481"/>
      <c r="Z136" s="481"/>
      <c r="AA136" s="265"/>
      <c r="AB136" s="274"/>
      <c r="AC136" s="274"/>
      <c r="AD136" s="274"/>
      <c r="AE136" s="274"/>
      <c r="AF136" s="274"/>
      <c r="AG136" s="274"/>
      <c r="AH136" s="257"/>
      <c r="AI136" s="262"/>
      <c r="AJ136" s="442"/>
      <c r="AK136" s="453"/>
      <c r="AL136" s="453"/>
      <c r="AM136" s="453"/>
      <c r="AN136" s="453"/>
      <c r="AO136" s="453"/>
      <c r="AP136" s="453"/>
      <c r="AQ136" s="453"/>
      <c r="AR136" s="453"/>
      <c r="AS136" s="453"/>
      <c r="AT136" s="453"/>
      <c r="AU136" s="453"/>
      <c r="AV136" s="453"/>
      <c r="AW136" s="453"/>
      <c r="AX136" s="453"/>
      <c r="AY136" s="453"/>
      <c r="AZ136" s="453"/>
      <c r="BA136" s="453"/>
      <c r="BB136" s="453"/>
      <c r="BC136" s="453"/>
      <c r="BD136" s="453"/>
      <c r="BE136" s="453"/>
      <c r="BF136" s="453"/>
      <c r="BG136" s="453"/>
      <c r="BH136" s="459"/>
    </row>
    <row r="137" spans="1:62" ht="9.9" customHeight="1">
      <c r="A137" s="439"/>
      <c r="B137" s="439"/>
      <c r="C137" s="439"/>
      <c r="D137" s="439"/>
      <c r="E137" s="439"/>
      <c r="F137" s="439"/>
      <c r="G137" s="439"/>
      <c r="H137" s="439"/>
      <c r="I137" s="439"/>
      <c r="J137" s="439"/>
      <c r="K137" s="439"/>
      <c r="L137" s="439"/>
      <c r="M137" s="439"/>
      <c r="N137" s="439"/>
      <c r="O137" s="439"/>
      <c r="P137" s="439"/>
      <c r="Q137" s="439"/>
      <c r="R137" s="439"/>
      <c r="S137" s="439"/>
      <c r="T137" s="481" t="s">
        <v>217</v>
      </c>
      <c r="U137" s="481"/>
      <c r="V137" s="481"/>
      <c r="W137" s="481"/>
      <c r="X137" s="481"/>
      <c r="Y137" s="481"/>
      <c r="Z137" s="481"/>
      <c r="AA137" s="266"/>
      <c r="AB137" s="275"/>
      <c r="AC137" s="275"/>
      <c r="AD137" s="275"/>
      <c r="AE137" s="275"/>
      <c r="AF137" s="275"/>
      <c r="AG137" s="275"/>
      <c r="AH137" s="258" t="s">
        <v>32</v>
      </c>
      <c r="AI137" s="263"/>
      <c r="AJ137" s="442"/>
      <c r="AK137" s="453"/>
      <c r="AL137" s="453"/>
      <c r="AM137" s="453"/>
      <c r="AN137" s="453"/>
      <c r="AO137" s="453"/>
      <c r="AP137" s="453"/>
      <c r="AQ137" s="453"/>
      <c r="AR137" s="453"/>
      <c r="AS137" s="453"/>
      <c r="AT137" s="453"/>
      <c r="AU137" s="453"/>
      <c r="AV137" s="453"/>
      <c r="AW137" s="453"/>
      <c r="AX137" s="453"/>
      <c r="AY137" s="453"/>
      <c r="AZ137" s="453"/>
      <c r="BA137" s="453"/>
      <c r="BB137" s="453"/>
      <c r="BC137" s="453"/>
      <c r="BD137" s="453"/>
      <c r="BE137" s="453"/>
      <c r="BF137" s="453"/>
      <c r="BG137" s="453"/>
      <c r="BH137" s="459"/>
    </row>
    <row r="138" spans="1:62" ht="9.9" customHeight="1">
      <c r="A138" s="439"/>
      <c r="B138" s="439"/>
      <c r="C138" s="439"/>
      <c r="D138" s="439"/>
      <c r="E138" s="439"/>
      <c r="F138" s="439"/>
      <c r="G138" s="439"/>
      <c r="H138" s="439"/>
      <c r="I138" s="439"/>
      <c r="J138" s="439"/>
      <c r="K138" s="439"/>
      <c r="L138" s="439"/>
      <c r="M138" s="439"/>
      <c r="N138" s="439"/>
      <c r="O138" s="439"/>
      <c r="P138" s="439"/>
      <c r="Q138" s="439"/>
      <c r="R138" s="439"/>
      <c r="S138" s="439"/>
      <c r="T138" s="481"/>
      <c r="U138" s="481"/>
      <c r="V138" s="481"/>
      <c r="W138" s="481"/>
      <c r="X138" s="481"/>
      <c r="Y138" s="481"/>
      <c r="Z138" s="481"/>
      <c r="AA138" s="265"/>
      <c r="AB138" s="274"/>
      <c r="AC138" s="274"/>
      <c r="AD138" s="274"/>
      <c r="AE138" s="274"/>
      <c r="AF138" s="274"/>
      <c r="AG138" s="274"/>
      <c r="AH138" s="257"/>
      <c r="AI138" s="262"/>
      <c r="AJ138" s="442"/>
      <c r="AK138" s="453"/>
      <c r="AL138" s="453"/>
      <c r="AM138" s="453"/>
      <c r="AN138" s="453"/>
      <c r="AO138" s="453"/>
      <c r="AP138" s="453"/>
      <c r="AQ138" s="453"/>
      <c r="AR138" s="453"/>
      <c r="AS138" s="453"/>
      <c r="AT138" s="453"/>
      <c r="AU138" s="453"/>
      <c r="AV138" s="453"/>
      <c r="AW138" s="453"/>
      <c r="AX138" s="453"/>
      <c r="AY138" s="453"/>
      <c r="AZ138" s="453"/>
      <c r="BA138" s="453"/>
      <c r="BB138" s="453"/>
      <c r="BC138" s="453"/>
      <c r="BD138" s="453"/>
      <c r="BE138" s="453"/>
      <c r="BF138" s="453"/>
      <c r="BG138" s="453"/>
      <c r="BH138" s="459"/>
    </row>
    <row r="139" spans="1:62" ht="9.9" customHeight="1">
      <c r="A139" s="439"/>
      <c r="B139" s="439"/>
      <c r="C139" s="439"/>
      <c r="D139" s="439"/>
      <c r="E139" s="439"/>
      <c r="F139" s="439"/>
      <c r="G139" s="439"/>
      <c r="H139" s="439"/>
      <c r="I139" s="439"/>
      <c r="J139" s="439"/>
      <c r="K139" s="439"/>
      <c r="L139" s="439"/>
      <c r="M139" s="439"/>
      <c r="N139" s="439"/>
      <c r="O139" s="439"/>
      <c r="P139" s="439"/>
      <c r="Q139" s="439"/>
      <c r="R139" s="439"/>
      <c r="S139" s="439"/>
      <c r="T139" s="481" t="s">
        <v>217</v>
      </c>
      <c r="U139" s="481"/>
      <c r="V139" s="481"/>
      <c r="W139" s="481"/>
      <c r="X139" s="481"/>
      <c r="Y139" s="481"/>
      <c r="Z139" s="481"/>
      <c r="AA139" s="266"/>
      <c r="AB139" s="275"/>
      <c r="AC139" s="275"/>
      <c r="AD139" s="275"/>
      <c r="AE139" s="275"/>
      <c r="AF139" s="275"/>
      <c r="AG139" s="275"/>
      <c r="AH139" s="258" t="s">
        <v>32</v>
      </c>
      <c r="AI139" s="263"/>
      <c r="AJ139" s="442"/>
      <c r="AK139" s="453"/>
      <c r="AL139" s="453"/>
      <c r="AM139" s="453"/>
      <c r="AN139" s="453"/>
      <c r="AO139" s="453"/>
      <c r="AP139" s="453"/>
      <c r="AQ139" s="453"/>
      <c r="AR139" s="453"/>
      <c r="AS139" s="453"/>
      <c r="AT139" s="453"/>
      <c r="AU139" s="453"/>
      <c r="AV139" s="453"/>
      <c r="AW139" s="453"/>
      <c r="AX139" s="453"/>
      <c r="AY139" s="453"/>
      <c r="AZ139" s="453"/>
      <c r="BA139" s="453"/>
      <c r="BB139" s="453"/>
      <c r="BC139" s="453"/>
      <c r="BD139" s="453"/>
      <c r="BE139" s="453"/>
      <c r="BF139" s="453"/>
      <c r="BG139" s="453"/>
      <c r="BH139" s="459"/>
    </row>
    <row r="140" spans="1:62" ht="9.9" customHeight="1">
      <c r="A140" s="440"/>
      <c r="B140" s="440"/>
      <c r="C140" s="440"/>
      <c r="D140" s="440"/>
      <c r="E140" s="440"/>
      <c r="F140" s="440"/>
      <c r="G140" s="440"/>
      <c r="H140" s="440"/>
      <c r="I140" s="440"/>
      <c r="J140" s="440"/>
      <c r="K140" s="440"/>
      <c r="L140" s="440"/>
      <c r="M140" s="440"/>
      <c r="N140" s="440"/>
      <c r="O140" s="440"/>
      <c r="P140" s="440"/>
      <c r="Q140" s="440"/>
      <c r="R140" s="440"/>
      <c r="S140" s="440"/>
      <c r="T140" s="482"/>
      <c r="U140" s="482"/>
      <c r="V140" s="482"/>
      <c r="W140" s="482"/>
      <c r="X140" s="482"/>
      <c r="Y140" s="482"/>
      <c r="Z140" s="482"/>
      <c r="AA140" s="265"/>
      <c r="AB140" s="274"/>
      <c r="AC140" s="274"/>
      <c r="AD140" s="274"/>
      <c r="AE140" s="274"/>
      <c r="AF140" s="274"/>
      <c r="AG140" s="274"/>
      <c r="AH140" s="257"/>
      <c r="AI140" s="262"/>
      <c r="AJ140" s="443"/>
      <c r="AK140" s="454"/>
      <c r="AL140" s="454"/>
      <c r="AM140" s="454"/>
      <c r="AN140" s="454"/>
      <c r="AO140" s="454"/>
      <c r="AP140" s="454"/>
      <c r="AQ140" s="454"/>
      <c r="AR140" s="454"/>
      <c r="AS140" s="454"/>
      <c r="AT140" s="454"/>
      <c r="AU140" s="454"/>
      <c r="AV140" s="454"/>
      <c r="AW140" s="454"/>
      <c r="AX140" s="454"/>
      <c r="AY140" s="454"/>
      <c r="AZ140" s="454"/>
      <c r="BA140" s="454"/>
      <c r="BB140" s="454"/>
      <c r="BC140" s="454"/>
      <c r="BD140" s="454"/>
      <c r="BE140" s="454"/>
      <c r="BF140" s="454"/>
      <c r="BG140" s="454"/>
      <c r="BH140" s="460"/>
    </row>
    <row r="141" spans="1:62" ht="9.9" customHeight="1">
      <c r="A141" s="581" t="s">
        <v>352</v>
      </c>
      <c r="B141" s="581"/>
      <c r="C141" s="581"/>
      <c r="D141" s="581"/>
      <c r="E141" s="581"/>
      <c r="F141" s="581"/>
      <c r="G141" s="581"/>
      <c r="H141" s="581"/>
      <c r="I141" s="581"/>
      <c r="J141" s="581"/>
      <c r="K141" s="581"/>
      <c r="L141" s="581"/>
      <c r="M141" s="581"/>
      <c r="N141" s="581"/>
      <c r="O141" s="581"/>
      <c r="P141" s="581"/>
      <c r="Q141" s="581"/>
      <c r="R141" s="581"/>
      <c r="S141" s="581"/>
      <c r="T141" s="581"/>
      <c r="U141" s="581"/>
      <c r="V141" s="581"/>
      <c r="W141" s="581"/>
      <c r="X141" s="581"/>
      <c r="Y141" s="581"/>
      <c r="Z141" s="581"/>
      <c r="AA141" s="581"/>
      <c r="AB141" s="581"/>
      <c r="AC141" s="581"/>
      <c r="AD141" s="581"/>
      <c r="AE141" s="581"/>
      <c r="AF141" s="581"/>
      <c r="AG141" s="581"/>
      <c r="AH141" s="581"/>
      <c r="AI141" s="581"/>
      <c r="AJ141" s="581"/>
      <c r="AK141" s="581"/>
      <c r="AL141" s="581"/>
      <c r="AM141" s="581"/>
      <c r="AN141" s="581"/>
      <c r="AO141" s="581"/>
      <c r="AP141" s="581"/>
      <c r="AQ141" s="581"/>
      <c r="AR141" s="581"/>
      <c r="AS141" s="581"/>
      <c r="AT141" s="581"/>
      <c r="AU141" s="581"/>
      <c r="AV141" s="581"/>
      <c r="AW141" s="581"/>
      <c r="AX141" s="581"/>
      <c r="AY141" s="581"/>
      <c r="AZ141" s="581"/>
      <c r="BA141" s="581"/>
      <c r="BB141" s="581"/>
      <c r="BC141" s="581"/>
      <c r="BD141" s="581"/>
      <c r="BE141" s="581"/>
      <c r="BF141" s="581"/>
      <c r="BG141" s="581"/>
      <c r="BH141" s="581"/>
      <c r="BI141" s="461"/>
      <c r="BJ141" s="461"/>
    </row>
    <row r="142" spans="1:62" ht="9.9" customHeight="1">
      <c r="A142" s="461"/>
      <c r="B142" s="461"/>
      <c r="C142" s="461"/>
      <c r="D142" s="461"/>
      <c r="E142" s="461"/>
      <c r="F142" s="461"/>
      <c r="G142" s="461"/>
      <c r="H142" s="461"/>
      <c r="I142" s="461"/>
      <c r="J142" s="461"/>
      <c r="K142" s="461"/>
      <c r="L142" s="461"/>
      <c r="M142" s="461"/>
      <c r="N142" s="461"/>
      <c r="O142" s="461"/>
      <c r="P142" s="461"/>
      <c r="Q142" s="461"/>
      <c r="R142" s="461"/>
      <c r="S142" s="461"/>
      <c r="T142" s="461"/>
      <c r="U142" s="461"/>
      <c r="V142" s="461"/>
      <c r="W142" s="461"/>
      <c r="X142" s="461"/>
      <c r="Y142" s="461"/>
      <c r="Z142" s="461"/>
      <c r="AA142" s="461"/>
      <c r="AB142" s="461"/>
      <c r="AC142" s="461"/>
      <c r="AD142" s="461"/>
      <c r="AE142" s="461"/>
      <c r="AF142" s="461"/>
      <c r="AG142" s="461"/>
      <c r="AH142" s="461"/>
      <c r="AI142" s="461"/>
      <c r="AJ142" s="461"/>
      <c r="AK142" s="461"/>
      <c r="AL142" s="461"/>
      <c r="AM142" s="461"/>
      <c r="AN142" s="461"/>
      <c r="AO142" s="461"/>
      <c r="AP142" s="461"/>
      <c r="AQ142" s="461"/>
      <c r="AR142" s="461"/>
      <c r="AS142" s="461"/>
      <c r="AT142" s="461"/>
      <c r="AU142" s="461"/>
      <c r="AV142" s="461"/>
      <c r="AW142" s="461"/>
      <c r="AX142" s="461"/>
      <c r="AY142" s="461"/>
      <c r="AZ142" s="461"/>
      <c r="BA142" s="461"/>
      <c r="BB142" s="461"/>
      <c r="BC142" s="461"/>
      <c r="BD142" s="461"/>
      <c r="BE142" s="461"/>
      <c r="BF142" s="461"/>
      <c r="BG142" s="461"/>
      <c r="BH142" s="461"/>
      <c r="BI142" s="461"/>
      <c r="BJ142" s="461"/>
    </row>
    <row r="143" spans="1:62" ht="9.9" customHeight="1">
      <c r="A143" s="128"/>
      <c r="B143" s="128"/>
      <c r="C143" s="128"/>
      <c r="D143" s="128"/>
      <c r="E143" s="128"/>
      <c r="F143" s="128"/>
      <c r="G143" s="128"/>
      <c r="H143" s="128"/>
      <c r="I143" s="128"/>
      <c r="J143" s="128"/>
      <c r="K143" s="128"/>
      <c r="L143" s="128"/>
      <c r="M143" s="128"/>
      <c r="N143" s="128"/>
      <c r="O143" s="128"/>
      <c r="P143" s="128"/>
      <c r="Q143" s="128"/>
      <c r="R143" s="128"/>
      <c r="S143" s="128"/>
      <c r="T143" s="128"/>
      <c r="U143" s="128"/>
      <c r="V143" s="128"/>
      <c r="W143" s="128"/>
      <c r="X143" s="128"/>
      <c r="Y143" s="128"/>
      <c r="Z143" s="128"/>
      <c r="AA143" s="128"/>
      <c r="AB143" s="128"/>
      <c r="AC143" s="128"/>
      <c r="AD143" s="128"/>
      <c r="AE143" s="128"/>
      <c r="AF143" s="128"/>
      <c r="AG143" s="128"/>
      <c r="AH143" s="128"/>
      <c r="AI143" s="128"/>
      <c r="AJ143" s="128"/>
      <c r="AK143" s="128"/>
      <c r="AL143" s="128"/>
      <c r="AM143" s="128"/>
      <c r="AN143" s="128"/>
      <c r="AO143" s="128"/>
      <c r="AP143" s="128"/>
      <c r="AQ143" s="128"/>
      <c r="AR143" s="128"/>
      <c r="AS143" s="128"/>
      <c r="AT143" s="128"/>
      <c r="AU143" s="128"/>
      <c r="AV143" s="128"/>
      <c r="AW143" s="128"/>
      <c r="AX143" s="128"/>
      <c r="AY143" s="128"/>
      <c r="AZ143" s="128"/>
      <c r="BA143" s="128"/>
      <c r="BB143" s="128"/>
      <c r="BC143" s="128"/>
      <c r="BD143" s="128"/>
      <c r="BE143" s="128"/>
      <c r="BF143" s="128"/>
      <c r="BG143" s="128"/>
      <c r="BH143" s="128"/>
    </row>
    <row r="144" spans="1:62" ht="9.9" customHeight="1">
      <c r="A144" s="178"/>
      <c r="B144" s="104" t="s">
        <v>213</v>
      </c>
      <c r="C144" s="591"/>
      <c r="D144" s="108"/>
      <c r="E144" s="107" t="s">
        <v>129</v>
      </c>
      <c r="F144" s="107"/>
      <c r="G144" s="107"/>
      <c r="H144" s="107"/>
      <c r="I144" s="107"/>
      <c r="J144" s="107"/>
      <c r="K144" s="107"/>
      <c r="L144" s="107"/>
      <c r="M144" s="107"/>
      <c r="N144" s="107"/>
      <c r="O144" s="107"/>
      <c r="P144" s="107"/>
      <c r="Q144" s="107"/>
      <c r="R144" s="107"/>
      <c r="S144" s="107"/>
      <c r="T144" s="107"/>
      <c r="U144" s="107"/>
      <c r="V144" s="107"/>
      <c r="W144" s="107"/>
      <c r="X144" s="107"/>
      <c r="Y144" s="107"/>
      <c r="Z144" s="107"/>
      <c r="AA144" s="107"/>
      <c r="AB144" s="107"/>
      <c r="AC144" s="107"/>
      <c r="AD144" s="107"/>
      <c r="AE144" s="107"/>
      <c r="AF144" s="107"/>
      <c r="AG144" s="107"/>
      <c r="AH144" s="107"/>
      <c r="AI144" s="107"/>
      <c r="AJ144" s="252"/>
      <c r="AK144" s="252"/>
      <c r="AL144" s="252"/>
      <c r="AM144" s="252"/>
      <c r="AN144" s="252"/>
      <c r="AO144" s="252"/>
      <c r="AP144" s="252"/>
      <c r="AQ144" s="252"/>
      <c r="AR144" s="252"/>
      <c r="AS144" s="252"/>
      <c r="AT144" s="252"/>
      <c r="AU144" s="252"/>
      <c r="AV144" s="252"/>
      <c r="AW144" s="252"/>
      <c r="AX144" s="252"/>
      <c r="AY144" s="252"/>
      <c r="AZ144" s="252"/>
      <c r="BA144" s="178"/>
      <c r="BB144" s="178"/>
      <c r="BC144" s="178"/>
      <c r="BD144" s="178"/>
      <c r="BE144" s="178"/>
      <c r="BF144" s="178"/>
      <c r="BG144" s="178"/>
      <c r="BH144" s="178"/>
    </row>
    <row r="145" spans="1:60" ht="9.9" customHeight="1">
      <c r="A145" s="178"/>
      <c r="B145" s="588"/>
      <c r="C145" s="592"/>
      <c r="D145" s="108"/>
      <c r="E145" s="107"/>
      <c r="F145" s="107"/>
      <c r="G145" s="107"/>
      <c r="H145" s="107"/>
      <c r="I145" s="107"/>
      <c r="J145" s="107"/>
      <c r="K145" s="107"/>
      <c r="L145" s="107"/>
      <c r="M145" s="107"/>
      <c r="N145" s="107"/>
      <c r="O145" s="107"/>
      <c r="P145" s="107"/>
      <c r="Q145" s="107"/>
      <c r="R145" s="107"/>
      <c r="S145" s="107"/>
      <c r="T145" s="107"/>
      <c r="U145" s="107"/>
      <c r="V145" s="107"/>
      <c r="W145" s="107"/>
      <c r="X145" s="107"/>
      <c r="Y145" s="107"/>
      <c r="Z145" s="107"/>
      <c r="AA145" s="107"/>
      <c r="AB145" s="107"/>
      <c r="AC145" s="107"/>
      <c r="AD145" s="107"/>
      <c r="AE145" s="107"/>
      <c r="AF145" s="107"/>
      <c r="AG145" s="107"/>
      <c r="AH145" s="107"/>
      <c r="AI145" s="107"/>
      <c r="AJ145" s="252"/>
      <c r="AK145" s="252"/>
      <c r="AL145" s="252"/>
      <c r="AM145" s="252"/>
      <c r="AN145" s="252"/>
      <c r="AO145" s="252"/>
      <c r="AP145" s="252"/>
      <c r="AQ145" s="252"/>
      <c r="AR145" s="252"/>
      <c r="AS145" s="252"/>
      <c r="AT145" s="252"/>
      <c r="AU145" s="252"/>
      <c r="AV145" s="252"/>
      <c r="AW145" s="252"/>
      <c r="AX145" s="252"/>
      <c r="AY145" s="252"/>
      <c r="AZ145" s="252"/>
      <c r="BA145" s="178"/>
      <c r="BB145" s="178"/>
      <c r="BC145" s="178"/>
      <c r="BD145" s="178"/>
      <c r="BE145" s="178"/>
      <c r="BF145" s="178"/>
      <c r="BG145" s="178"/>
      <c r="BH145" s="178"/>
    </row>
    <row r="146" spans="1:60" ht="9.9" customHeight="1">
      <c r="A146" s="178"/>
      <c r="B146" s="178"/>
      <c r="C146" s="178"/>
      <c r="D146" s="178"/>
      <c r="E146" s="596"/>
      <c r="F146" s="596"/>
      <c r="G146" s="596"/>
      <c r="H146" s="596"/>
      <c r="I146" s="596"/>
      <c r="J146" s="596"/>
      <c r="K146" s="596"/>
      <c r="L146" s="596"/>
      <c r="M146" s="596"/>
      <c r="N146" s="596"/>
      <c r="O146" s="596"/>
      <c r="P146" s="596"/>
      <c r="Q146" s="608"/>
      <c r="R146" s="608"/>
      <c r="S146" s="608"/>
      <c r="T146" s="608"/>
      <c r="U146" s="608"/>
      <c r="V146" s="608"/>
      <c r="W146" s="608"/>
      <c r="X146" s="608"/>
      <c r="Y146" s="608"/>
      <c r="Z146" s="608"/>
      <c r="AA146" s="608"/>
      <c r="AB146" s="608"/>
      <c r="AC146" s="608"/>
      <c r="AD146" s="608"/>
      <c r="AE146" s="608"/>
      <c r="AF146" s="608"/>
      <c r="AG146" s="608"/>
      <c r="AH146" s="463"/>
      <c r="AI146" s="463"/>
      <c r="AJ146" s="463"/>
      <c r="AK146" s="463"/>
      <c r="AL146" s="463"/>
      <c r="AM146" s="463"/>
      <c r="AN146" s="463"/>
      <c r="AO146" s="178"/>
      <c r="AP146" s="178"/>
      <c r="AQ146" s="178"/>
      <c r="AR146" s="178"/>
      <c r="AS146" s="178"/>
      <c r="AT146" s="178"/>
      <c r="AU146" s="178"/>
      <c r="AV146" s="178"/>
      <c r="AW146" s="178"/>
      <c r="AX146" s="178"/>
      <c r="AY146" s="178"/>
      <c r="AZ146" s="178"/>
      <c r="BA146" s="178"/>
      <c r="BB146" s="178"/>
      <c r="BC146" s="178"/>
      <c r="BD146" s="178"/>
      <c r="BE146" s="178"/>
      <c r="BF146" s="178"/>
      <c r="BG146" s="178"/>
      <c r="BH146" s="178"/>
    </row>
    <row r="147" spans="1:60" ht="9.9" customHeight="1">
      <c r="A147" s="97" t="s">
        <v>80</v>
      </c>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c r="AF147" s="112"/>
      <c r="AG147" s="112"/>
      <c r="AH147" s="112"/>
      <c r="AI147" s="112"/>
      <c r="AJ147" s="112"/>
      <c r="AK147" s="112"/>
      <c r="AL147" s="112"/>
      <c r="AM147" s="112"/>
      <c r="AN147" s="221"/>
      <c r="AO147" s="438" t="s">
        <v>340</v>
      </c>
      <c r="AP147" s="438"/>
      <c r="AQ147" s="438"/>
      <c r="AR147" s="438"/>
      <c r="AS147" s="438"/>
      <c r="AT147" s="438"/>
      <c r="AU147" s="438"/>
      <c r="AV147" s="438"/>
      <c r="AW147" s="438"/>
      <c r="AX147" s="438" t="s">
        <v>131</v>
      </c>
      <c r="AY147" s="438"/>
      <c r="AZ147" s="438"/>
      <c r="BA147" s="438"/>
      <c r="BB147" s="438"/>
      <c r="BC147" s="438"/>
      <c r="BD147" s="438"/>
      <c r="BE147" s="438"/>
      <c r="BF147" s="438"/>
      <c r="BG147" s="438"/>
      <c r="BH147" s="438"/>
    </row>
    <row r="148" spans="1:60" ht="9.9" customHeight="1">
      <c r="A148" s="98"/>
      <c r="B148" s="113"/>
      <c r="C148" s="113"/>
      <c r="D148" s="113"/>
      <c r="E148" s="113"/>
      <c r="F148" s="113"/>
      <c r="G148" s="113"/>
      <c r="H148" s="113"/>
      <c r="I148" s="113"/>
      <c r="J148" s="113"/>
      <c r="K148" s="113"/>
      <c r="L148" s="113"/>
      <c r="M148" s="113"/>
      <c r="N148" s="113"/>
      <c r="O148" s="113"/>
      <c r="P148" s="113"/>
      <c r="Q148" s="113"/>
      <c r="R148" s="113"/>
      <c r="S148" s="113"/>
      <c r="T148" s="113"/>
      <c r="U148" s="113"/>
      <c r="V148" s="113"/>
      <c r="W148" s="113"/>
      <c r="X148" s="113"/>
      <c r="Y148" s="113"/>
      <c r="Z148" s="113"/>
      <c r="AA148" s="113"/>
      <c r="AB148" s="113"/>
      <c r="AC148" s="113"/>
      <c r="AD148" s="113"/>
      <c r="AE148" s="113"/>
      <c r="AF148" s="113"/>
      <c r="AG148" s="113"/>
      <c r="AH148" s="113"/>
      <c r="AI148" s="113"/>
      <c r="AJ148" s="113"/>
      <c r="AK148" s="113"/>
      <c r="AL148" s="113"/>
      <c r="AM148" s="113"/>
      <c r="AN148" s="222"/>
      <c r="AO148" s="438"/>
      <c r="AP148" s="438"/>
      <c r="AQ148" s="438"/>
      <c r="AR148" s="438"/>
      <c r="AS148" s="438"/>
      <c r="AT148" s="438"/>
      <c r="AU148" s="438"/>
      <c r="AV148" s="438"/>
      <c r="AW148" s="438"/>
      <c r="AX148" s="438"/>
      <c r="AY148" s="438"/>
      <c r="AZ148" s="438"/>
      <c r="BA148" s="438"/>
      <c r="BB148" s="438"/>
      <c r="BC148" s="438"/>
      <c r="BD148" s="438"/>
      <c r="BE148" s="438"/>
      <c r="BF148" s="438"/>
      <c r="BG148" s="438"/>
      <c r="BH148" s="438"/>
    </row>
    <row r="149" spans="1:60" ht="9.9" customHeight="1">
      <c r="A149" s="352" t="s">
        <v>298</v>
      </c>
      <c r="B149" s="355"/>
      <c r="C149" s="355"/>
      <c r="D149" s="355"/>
      <c r="E149" s="355"/>
      <c r="F149" s="355"/>
      <c r="G149" s="355"/>
      <c r="H149" s="355"/>
      <c r="I149" s="355"/>
      <c r="J149" s="355"/>
      <c r="K149" s="355"/>
      <c r="L149" s="355"/>
      <c r="M149" s="355"/>
      <c r="N149" s="355"/>
      <c r="O149" s="355"/>
      <c r="P149" s="355"/>
      <c r="Q149" s="355"/>
      <c r="R149" s="355"/>
      <c r="S149" s="355"/>
      <c r="T149" s="355"/>
      <c r="U149" s="355"/>
      <c r="V149" s="355"/>
      <c r="W149" s="355"/>
      <c r="X149" s="355"/>
      <c r="Y149" s="355"/>
      <c r="Z149" s="355"/>
      <c r="AA149" s="355"/>
      <c r="AB149" s="355"/>
      <c r="AC149" s="355"/>
      <c r="AD149" s="355"/>
      <c r="AE149" s="355"/>
      <c r="AF149" s="355"/>
      <c r="AG149" s="355"/>
      <c r="AH149" s="355"/>
      <c r="AI149" s="355"/>
      <c r="AJ149" s="355"/>
      <c r="AK149" s="355"/>
      <c r="AL149" s="355"/>
      <c r="AM149" s="355"/>
      <c r="AN149" s="547"/>
      <c r="AO149" s="699" t="s">
        <v>387</v>
      </c>
      <c r="AP149" s="246"/>
      <c r="AQ149" s="246"/>
      <c r="AR149" s="246"/>
      <c r="AS149" s="246"/>
      <c r="AT149" s="246"/>
      <c r="AU149" s="246"/>
      <c r="AV149" s="246"/>
      <c r="AW149" s="564"/>
      <c r="AX149" s="232">
        <v>89000</v>
      </c>
      <c r="AY149" s="241"/>
      <c r="AZ149" s="241"/>
      <c r="BA149" s="241"/>
      <c r="BB149" s="241"/>
      <c r="BC149" s="241"/>
      <c r="BD149" s="241"/>
      <c r="BE149" s="241"/>
      <c r="BF149" s="241"/>
      <c r="BG149" s="255" t="s">
        <v>32</v>
      </c>
      <c r="BH149" s="260"/>
    </row>
    <row r="150" spans="1:60" ht="9.9" customHeight="1">
      <c r="A150" s="353"/>
      <c r="B150" s="356"/>
      <c r="C150" s="356"/>
      <c r="D150" s="356"/>
      <c r="E150" s="356"/>
      <c r="F150" s="356"/>
      <c r="G150" s="356"/>
      <c r="H150" s="356"/>
      <c r="I150" s="356"/>
      <c r="J150" s="356"/>
      <c r="K150" s="356"/>
      <c r="L150" s="356"/>
      <c r="M150" s="356"/>
      <c r="N150" s="356"/>
      <c r="O150" s="356"/>
      <c r="P150" s="356"/>
      <c r="Q150" s="356"/>
      <c r="R150" s="356"/>
      <c r="S150" s="356"/>
      <c r="T150" s="356"/>
      <c r="U150" s="356"/>
      <c r="V150" s="356"/>
      <c r="W150" s="356"/>
      <c r="X150" s="356"/>
      <c r="Y150" s="356"/>
      <c r="Z150" s="356"/>
      <c r="AA150" s="356"/>
      <c r="AB150" s="356"/>
      <c r="AC150" s="356"/>
      <c r="AD150" s="356"/>
      <c r="AE150" s="356"/>
      <c r="AF150" s="356"/>
      <c r="AG150" s="356"/>
      <c r="AH150" s="356"/>
      <c r="AI150" s="356"/>
      <c r="AJ150" s="356"/>
      <c r="AK150" s="356"/>
      <c r="AL150" s="356"/>
      <c r="AM150" s="356"/>
      <c r="AN150" s="525"/>
      <c r="AO150" s="238"/>
      <c r="AP150" s="247"/>
      <c r="AQ150" s="247"/>
      <c r="AR150" s="247"/>
      <c r="AS150" s="247"/>
      <c r="AT150" s="247"/>
      <c r="AU150" s="247"/>
      <c r="AV150" s="247"/>
      <c r="AW150" s="506"/>
      <c r="AX150" s="265"/>
      <c r="AY150" s="274"/>
      <c r="AZ150" s="274"/>
      <c r="BA150" s="274"/>
      <c r="BB150" s="274"/>
      <c r="BC150" s="274"/>
      <c r="BD150" s="274"/>
      <c r="BE150" s="274"/>
      <c r="BF150" s="274"/>
      <c r="BG150" s="257"/>
      <c r="BH150" s="262"/>
    </row>
    <row r="151" spans="1:60" ht="9.9" customHeight="1">
      <c r="A151" s="354" t="s">
        <v>299</v>
      </c>
      <c r="B151" s="357"/>
      <c r="C151" s="357"/>
      <c r="D151" s="357"/>
      <c r="E151" s="357"/>
      <c r="F151" s="357"/>
      <c r="G151" s="357"/>
      <c r="H151" s="357"/>
      <c r="I151" s="357"/>
      <c r="J151" s="357"/>
      <c r="K151" s="357"/>
      <c r="L151" s="357"/>
      <c r="M151" s="357"/>
      <c r="N151" s="357"/>
      <c r="O151" s="357"/>
      <c r="P151" s="357"/>
      <c r="Q151" s="357"/>
      <c r="R151" s="357"/>
      <c r="S151" s="357"/>
      <c r="T151" s="357"/>
      <c r="U151" s="357"/>
      <c r="V151" s="357"/>
      <c r="W151" s="357"/>
      <c r="X151" s="357"/>
      <c r="Y151" s="357"/>
      <c r="Z151" s="357"/>
      <c r="AA151" s="357"/>
      <c r="AB151" s="357"/>
      <c r="AC151" s="357"/>
      <c r="AD151" s="357"/>
      <c r="AE151" s="357"/>
      <c r="AF151" s="357"/>
      <c r="AG151" s="357"/>
      <c r="AH151" s="357"/>
      <c r="AI151" s="357"/>
      <c r="AJ151" s="357"/>
      <c r="AK151" s="357"/>
      <c r="AL151" s="357"/>
      <c r="AM151" s="357"/>
      <c r="AN151" s="524"/>
      <c r="AO151" s="699" t="s">
        <v>387</v>
      </c>
      <c r="AP151" s="246"/>
      <c r="AQ151" s="246"/>
      <c r="AR151" s="246"/>
      <c r="AS151" s="246"/>
      <c r="AT151" s="246"/>
      <c r="AU151" s="246"/>
      <c r="AV151" s="246"/>
      <c r="AW151" s="564"/>
      <c r="AX151" s="266">
        <v>200000</v>
      </c>
      <c r="AY151" s="275"/>
      <c r="AZ151" s="275"/>
      <c r="BA151" s="275"/>
      <c r="BB151" s="275"/>
      <c r="BC151" s="275"/>
      <c r="BD151" s="275"/>
      <c r="BE151" s="275"/>
      <c r="BF151" s="275"/>
      <c r="BG151" s="258" t="s">
        <v>32</v>
      </c>
      <c r="BH151" s="263"/>
    </row>
    <row r="152" spans="1:60" ht="9.9" customHeight="1">
      <c r="A152" s="353"/>
      <c r="B152" s="356"/>
      <c r="C152" s="356"/>
      <c r="D152" s="356"/>
      <c r="E152" s="356"/>
      <c r="F152" s="356"/>
      <c r="G152" s="356"/>
      <c r="H152" s="356"/>
      <c r="I152" s="356"/>
      <c r="J152" s="356"/>
      <c r="K152" s="356"/>
      <c r="L152" s="356"/>
      <c r="M152" s="356"/>
      <c r="N152" s="356"/>
      <c r="O152" s="356"/>
      <c r="P152" s="356"/>
      <c r="Q152" s="356"/>
      <c r="R152" s="356"/>
      <c r="S152" s="356"/>
      <c r="T152" s="356"/>
      <c r="U152" s="356"/>
      <c r="V152" s="356"/>
      <c r="W152" s="356"/>
      <c r="X152" s="356"/>
      <c r="Y152" s="356"/>
      <c r="Z152" s="356"/>
      <c r="AA152" s="356"/>
      <c r="AB152" s="356"/>
      <c r="AC152" s="356"/>
      <c r="AD152" s="356"/>
      <c r="AE152" s="356"/>
      <c r="AF152" s="356"/>
      <c r="AG152" s="356"/>
      <c r="AH152" s="356"/>
      <c r="AI152" s="356"/>
      <c r="AJ152" s="356"/>
      <c r="AK152" s="356"/>
      <c r="AL152" s="356"/>
      <c r="AM152" s="356"/>
      <c r="AN152" s="525"/>
      <c r="AO152" s="238"/>
      <c r="AP152" s="247"/>
      <c r="AQ152" s="247"/>
      <c r="AR152" s="247"/>
      <c r="AS152" s="247"/>
      <c r="AT152" s="247"/>
      <c r="AU152" s="247"/>
      <c r="AV152" s="247"/>
      <c r="AW152" s="506"/>
      <c r="AX152" s="265"/>
      <c r="AY152" s="274"/>
      <c r="AZ152" s="274"/>
      <c r="BA152" s="274"/>
      <c r="BB152" s="274"/>
      <c r="BC152" s="274"/>
      <c r="BD152" s="274"/>
      <c r="BE152" s="274"/>
      <c r="BF152" s="274"/>
      <c r="BG152" s="257"/>
      <c r="BH152" s="262"/>
    </row>
    <row r="153" spans="1:60" ht="9.9" customHeight="1">
      <c r="A153" s="354" t="s">
        <v>381</v>
      </c>
      <c r="B153" s="357"/>
      <c r="C153" s="357"/>
      <c r="D153" s="357"/>
      <c r="E153" s="357"/>
      <c r="F153" s="357"/>
      <c r="G153" s="357"/>
      <c r="H153" s="357"/>
      <c r="I153" s="357"/>
      <c r="J153" s="357"/>
      <c r="K153" s="357"/>
      <c r="L153" s="357"/>
      <c r="M153" s="357"/>
      <c r="N153" s="357"/>
      <c r="O153" s="357"/>
      <c r="P153" s="357"/>
      <c r="Q153" s="357"/>
      <c r="R153" s="357"/>
      <c r="S153" s="357"/>
      <c r="T153" s="357"/>
      <c r="U153" s="357"/>
      <c r="V153" s="357"/>
      <c r="W153" s="357"/>
      <c r="X153" s="357"/>
      <c r="Y153" s="357"/>
      <c r="Z153" s="357"/>
      <c r="AA153" s="357"/>
      <c r="AB153" s="357"/>
      <c r="AC153" s="357"/>
      <c r="AD153" s="357"/>
      <c r="AE153" s="357"/>
      <c r="AF153" s="357"/>
      <c r="AG153" s="357"/>
      <c r="AH153" s="357"/>
      <c r="AI153" s="357"/>
      <c r="AJ153" s="357"/>
      <c r="AK153" s="357"/>
      <c r="AL153" s="357"/>
      <c r="AM153" s="357"/>
      <c r="AN153" s="524"/>
      <c r="AO153" s="699" t="s">
        <v>196</v>
      </c>
      <c r="AP153" s="246"/>
      <c r="AQ153" s="246"/>
      <c r="AR153" s="246"/>
      <c r="AS153" s="246"/>
      <c r="AT153" s="246"/>
      <c r="AU153" s="246"/>
      <c r="AV153" s="246"/>
      <c r="AW153" s="564"/>
      <c r="AX153" s="266">
        <v>200000</v>
      </c>
      <c r="AY153" s="275"/>
      <c r="AZ153" s="275"/>
      <c r="BA153" s="275"/>
      <c r="BB153" s="275"/>
      <c r="BC153" s="275"/>
      <c r="BD153" s="275"/>
      <c r="BE153" s="275"/>
      <c r="BF153" s="275"/>
      <c r="BG153" s="258" t="s">
        <v>32</v>
      </c>
      <c r="BH153" s="263"/>
    </row>
    <row r="154" spans="1:60" ht="9.9" customHeight="1">
      <c r="A154" s="353"/>
      <c r="B154" s="356"/>
      <c r="C154" s="356"/>
      <c r="D154" s="356"/>
      <c r="E154" s="356"/>
      <c r="F154" s="356"/>
      <c r="G154" s="356"/>
      <c r="H154" s="356"/>
      <c r="I154" s="356"/>
      <c r="J154" s="356"/>
      <c r="K154" s="356"/>
      <c r="L154" s="356"/>
      <c r="M154" s="356"/>
      <c r="N154" s="356"/>
      <c r="O154" s="356"/>
      <c r="P154" s="356"/>
      <c r="Q154" s="356"/>
      <c r="R154" s="356"/>
      <c r="S154" s="356"/>
      <c r="T154" s="356"/>
      <c r="U154" s="356"/>
      <c r="V154" s="356"/>
      <c r="W154" s="356"/>
      <c r="X154" s="356"/>
      <c r="Y154" s="356"/>
      <c r="Z154" s="356"/>
      <c r="AA154" s="356"/>
      <c r="AB154" s="356"/>
      <c r="AC154" s="356"/>
      <c r="AD154" s="356"/>
      <c r="AE154" s="356"/>
      <c r="AF154" s="356"/>
      <c r="AG154" s="356"/>
      <c r="AH154" s="356"/>
      <c r="AI154" s="356"/>
      <c r="AJ154" s="356"/>
      <c r="AK154" s="356"/>
      <c r="AL154" s="356"/>
      <c r="AM154" s="356"/>
      <c r="AN154" s="525"/>
      <c r="AO154" s="238"/>
      <c r="AP154" s="247"/>
      <c r="AQ154" s="247"/>
      <c r="AR154" s="247"/>
      <c r="AS154" s="247"/>
      <c r="AT154" s="247"/>
      <c r="AU154" s="247"/>
      <c r="AV154" s="247"/>
      <c r="AW154" s="506"/>
      <c r="AX154" s="265"/>
      <c r="AY154" s="274"/>
      <c r="AZ154" s="274"/>
      <c r="BA154" s="274"/>
      <c r="BB154" s="274"/>
      <c r="BC154" s="274"/>
      <c r="BD154" s="274"/>
      <c r="BE154" s="274"/>
      <c r="BF154" s="274"/>
      <c r="BG154" s="257"/>
      <c r="BH154" s="262"/>
    </row>
    <row r="155" spans="1:60" ht="9.9" customHeight="1">
      <c r="A155" s="354" t="s">
        <v>300</v>
      </c>
      <c r="B155" s="357"/>
      <c r="C155" s="357"/>
      <c r="D155" s="357"/>
      <c r="E155" s="357"/>
      <c r="F155" s="357"/>
      <c r="G155" s="357"/>
      <c r="H155" s="357"/>
      <c r="I155" s="357"/>
      <c r="J155" s="357"/>
      <c r="K155" s="357"/>
      <c r="L155" s="357"/>
      <c r="M155" s="357"/>
      <c r="N155" s="357"/>
      <c r="O155" s="357"/>
      <c r="P155" s="357"/>
      <c r="Q155" s="357"/>
      <c r="R155" s="357"/>
      <c r="S155" s="357"/>
      <c r="T155" s="357"/>
      <c r="U155" s="357"/>
      <c r="V155" s="357"/>
      <c r="W155" s="357"/>
      <c r="X155" s="357"/>
      <c r="Y155" s="357"/>
      <c r="Z155" s="357"/>
      <c r="AA155" s="357"/>
      <c r="AB155" s="357"/>
      <c r="AC155" s="357"/>
      <c r="AD155" s="357"/>
      <c r="AE155" s="357"/>
      <c r="AF155" s="357"/>
      <c r="AG155" s="357"/>
      <c r="AH155" s="357"/>
      <c r="AI155" s="357"/>
      <c r="AJ155" s="357"/>
      <c r="AK155" s="357"/>
      <c r="AL155" s="357"/>
      <c r="AM155" s="357"/>
      <c r="AN155" s="524"/>
      <c r="AO155" s="699" t="s">
        <v>65</v>
      </c>
      <c r="AP155" s="246"/>
      <c r="AQ155" s="246"/>
      <c r="AR155" s="246"/>
      <c r="AS155" s="246"/>
      <c r="AT155" s="246"/>
      <c r="AU155" s="246"/>
      <c r="AV155" s="246"/>
      <c r="AW155" s="564"/>
      <c r="AX155" s="266">
        <v>50000</v>
      </c>
      <c r="AY155" s="275"/>
      <c r="AZ155" s="275"/>
      <c r="BA155" s="275"/>
      <c r="BB155" s="275"/>
      <c r="BC155" s="275"/>
      <c r="BD155" s="275"/>
      <c r="BE155" s="275"/>
      <c r="BF155" s="275"/>
      <c r="BG155" s="258" t="s">
        <v>32</v>
      </c>
      <c r="BH155" s="263"/>
    </row>
    <row r="156" spans="1:60" ht="9.9" customHeight="1">
      <c r="A156" s="353"/>
      <c r="B156" s="356"/>
      <c r="C156" s="356"/>
      <c r="D156" s="356"/>
      <c r="E156" s="356"/>
      <c r="F156" s="356"/>
      <c r="G156" s="356"/>
      <c r="H156" s="356"/>
      <c r="I156" s="356"/>
      <c r="J156" s="356"/>
      <c r="K156" s="356"/>
      <c r="L156" s="356"/>
      <c r="M156" s="356"/>
      <c r="N156" s="356"/>
      <c r="O156" s="356"/>
      <c r="P156" s="356"/>
      <c r="Q156" s="356"/>
      <c r="R156" s="356"/>
      <c r="S156" s="356"/>
      <c r="T156" s="356"/>
      <c r="U156" s="356"/>
      <c r="V156" s="356"/>
      <c r="W156" s="356"/>
      <c r="X156" s="356"/>
      <c r="Y156" s="356"/>
      <c r="Z156" s="356"/>
      <c r="AA156" s="356"/>
      <c r="AB156" s="356"/>
      <c r="AC156" s="356"/>
      <c r="AD156" s="356"/>
      <c r="AE156" s="356"/>
      <c r="AF156" s="356"/>
      <c r="AG156" s="356"/>
      <c r="AH156" s="356"/>
      <c r="AI156" s="356"/>
      <c r="AJ156" s="356"/>
      <c r="AK156" s="356"/>
      <c r="AL156" s="356"/>
      <c r="AM156" s="356"/>
      <c r="AN156" s="525"/>
      <c r="AO156" s="238"/>
      <c r="AP156" s="247"/>
      <c r="AQ156" s="247"/>
      <c r="AR156" s="247"/>
      <c r="AS156" s="247"/>
      <c r="AT156" s="247"/>
      <c r="AU156" s="247"/>
      <c r="AV156" s="247"/>
      <c r="AW156" s="506"/>
      <c r="AX156" s="265"/>
      <c r="AY156" s="274"/>
      <c r="AZ156" s="274"/>
      <c r="BA156" s="274"/>
      <c r="BB156" s="274"/>
      <c r="BC156" s="274"/>
      <c r="BD156" s="274"/>
      <c r="BE156" s="274"/>
      <c r="BF156" s="274"/>
      <c r="BG156" s="257"/>
      <c r="BH156" s="262"/>
    </row>
    <row r="157" spans="1:60" ht="9.9" customHeight="1">
      <c r="A157" s="354" t="s">
        <v>373</v>
      </c>
      <c r="B157" s="664"/>
      <c r="C157" s="664"/>
      <c r="D157" s="664"/>
      <c r="E157" s="664"/>
      <c r="F157" s="664"/>
      <c r="G157" s="664"/>
      <c r="H157" s="664"/>
      <c r="I157" s="664"/>
      <c r="J157" s="664"/>
      <c r="K157" s="664"/>
      <c r="L157" s="664"/>
      <c r="M157" s="664"/>
      <c r="N157" s="664"/>
      <c r="O157" s="664"/>
      <c r="P157" s="664"/>
      <c r="Q157" s="664"/>
      <c r="R157" s="664"/>
      <c r="S157" s="664"/>
      <c r="T157" s="664"/>
      <c r="U157" s="664"/>
      <c r="V157" s="664"/>
      <c r="W157" s="664"/>
      <c r="X157" s="664"/>
      <c r="Y157" s="664"/>
      <c r="Z157" s="664"/>
      <c r="AA157" s="664"/>
      <c r="AB157" s="664"/>
      <c r="AC157" s="664"/>
      <c r="AD157" s="664"/>
      <c r="AE157" s="664"/>
      <c r="AF157" s="664"/>
      <c r="AG157" s="664"/>
      <c r="AH157" s="664"/>
      <c r="AI157" s="664"/>
      <c r="AJ157" s="664"/>
      <c r="AK157" s="664"/>
      <c r="AL157" s="664"/>
      <c r="AM157" s="664"/>
      <c r="AN157" s="696"/>
      <c r="AO157" s="700" t="s">
        <v>389</v>
      </c>
      <c r="AP157" s="481"/>
      <c r="AQ157" s="481"/>
      <c r="AR157" s="481"/>
      <c r="AS157" s="481"/>
      <c r="AT157" s="481"/>
      <c r="AU157" s="481"/>
      <c r="AV157" s="481"/>
      <c r="AW157" s="481"/>
      <c r="AX157" s="266">
        <v>67570</v>
      </c>
      <c r="AY157" s="275"/>
      <c r="AZ157" s="275"/>
      <c r="BA157" s="275"/>
      <c r="BB157" s="275"/>
      <c r="BC157" s="275"/>
      <c r="BD157" s="275"/>
      <c r="BE157" s="275"/>
      <c r="BF157" s="275"/>
      <c r="BG157" s="258" t="s">
        <v>32</v>
      </c>
      <c r="BH157" s="263"/>
    </row>
    <row r="158" spans="1:60" ht="9.9" customHeight="1">
      <c r="A158" s="662"/>
      <c r="B158" s="665"/>
      <c r="C158" s="665"/>
      <c r="D158" s="665"/>
      <c r="E158" s="665"/>
      <c r="F158" s="665"/>
      <c r="G158" s="665"/>
      <c r="H158" s="665"/>
      <c r="I158" s="665"/>
      <c r="J158" s="665"/>
      <c r="K158" s="665"/>
      <c r="L158" s="665"/>
      <c r="M158" s="665"/>
      <c r="N158" s="665"/>
      <c r="O158" s="665"/>
      <c r="P158" s="665"/>
      <c r="Q158" s="665"/>
      <c r="R158" s="665"/>
      <c r="S158" s="665"/>
      <c r="T158" s="665"/>
      <c r="U158" s="665"/>
      <c r="V158" s="665"/>
      <c r="W158" s="665"/>
      <c r="X158" s="665"/>
      <c r="Y158" s="665"/>
      <c r="Z158" s="665"/>
      <c r="AA158" s="665"/>
      <c r="AB158" s="665"/>
      <c r="AC158" s="665"/>
      <c r="AD158" s="665"/>
      <c r="AE158" s="665"/>
      <c r="AF158" s="665"/>
      <c r="AG158" s="665"/>
      <c r="AH158" s="665"/>
      <c r="AI158" s="665"/>
      <c r="AJ158" s="665"/>
      <c r="AK158" s="665"/>
      <c r="AL158" s="665"/>
      <c r="AM158" s="665"/>
      <c r="AN158" s="697"/>
      <c r="AO158" s="481"/>
      <c r="AP158" s="481"/>
      <c r="AQ158" s="481"/>
      <c r="AR158" s="481"/>
      <c r="AS158" s="481"/>
      <c r="AT158" s="481"/>
      <c r="AU158" s="481"/>
      <c r="AV158" s="481"/>
      <c r="AW158" s="481"/>
      <c r="AX158" s="265"/>
      <c r="AY158" s="274"/>
      <c r="AZ158" s="274"/>
      <c r="BA158" s="274"/>
      <c r="BB158" s="274"/>
      <c r="BC158" s="274"/>
      <c r="BD158" s="274"/>
      <c r="BE158" s="274"/>
      <c r="BF158" s="274"/>
      <c r="BG158" s="257"/>
      <c r="BH158" s="262"/>
    </row>
    <row r="159" spans="1:60" ht="9.9" customHeight="1">
      <c r="A159" s="137"/>
      <c r="B159" s="148"/>
      <c r="C159" s="148"/>
      <c r="D159" s="148"/>
      <c r="E159" s="148"/>
      <c r="F159" s="148"/>
      <c r="G159" s="148"/>
      <c r="H159" s="148"/>
      <c r="I159" s="148"/>
      <c r="J159" s="148"/>
      <c r="K159" s="148"/>
      <c r="L159" s="148"/>
      <c r="M159" s="148"/>
      <c r="N159" s="148"/>
      <c r="O159" s="148"/>
      <c r="P159" s="148"/>
      <c r="Q159" s="148"/>
      <c r="R159" s="148"/>
      <c r="S159" s="148"/>
      <c r="T159" s="148"/>
      <c r="U159" s="148"/>
      <c r="V159" s="148"/>
      <c r="W159" s="148"/>
      <c r="X159" s="148"/>
      <c r="Y159" s="148"/>
      <c r="Z159" s="148"/>
      <c r="AA159" s="148"/>
      <c r="AB159" s="148"/>
      <c r="AC159" s="148"/>
      <c r="AD159" s="148"/>
      <c r="AE159" s="148"/>
      <c r="AF159" s="148"/>
      <c r="AG159" s="148"/>
      <c r="AH159" s="148"/>
      <c r="AI159" s="148"/>
      <c r="AJ159" s="148"/>
      <c r="AK159" s="148"/>
      <c r="AL159" s="148"/>
      <c r="AM159" s="148"/>
      <c r="AN159" s="342"/>
      <c r="AO159" s="481" t="s">
        <v>130</v>
      </c>
      <c r="AP159" s="481"/>
      <c r="AQ159" s="481"/>
      <c r="AR159" s="481"/>
      <c r="AS159" s="481"/>
      <c r="AT159" s="481"/>
      <c r="AU159" s="481"/>
      <c r="AV159" s="481"/>
      <c r="AW159" s="481"/>
      <c r="AX159" s="137"/>
      <c r="AY159" s="148"/>
      <c r="AZ159" s="148"/>
      <c r="BA159" s="148"/>
      <c r="BB159" s="148"/>
      <c r="BC159" s="148"/>
      <c r="BD159" s="148"/>
      <c r="BE159" s="148"/>
      <c r="BF159" s="148"/>
      <c r="BG159" s="258" t="s">
        <v>32</v>
      </c>
      <c r="BH159" s="263"/>
    </row>
    <row r="160" spans="1:60" ht="9.9" customHeight="1">
      <c r="A160" s="139"/>
      <c r="B160" s="150"/>
      <c r="C160" s="150"/>
      <c r="D160" s="150"/>
      <c r="E160" s="150"/>
      <c r="F160" s="150"/>
      <c r="G160" s="150"/>
      <c r="H160" s="150"/>
      <c r="I160" s="150"/>
      <c r="J160" s="150"/>
      <c r="K160" s="150"/>
      <c r="L160" s="150"/>
      <c r="M160" s="150"/>
      <c r="N160" s="150"/>
      <c r="O160" s="150"/>
      <c r="P160" s="150"/>
      <c r="Q160" s="150"/>
      <c r="R160" s="150"/>
      <c r="S160" s="150"/>
      <c r="T160" s="150"/>
      <c r="U160" s="150"/>
      <c r="V160" s="150"/>
      <c r="W160" s="150"/>
      <c r="X160" s="150"/>
      <c r="Y160" s="150"/>
      <c r="Z160" s="150"/>
      <c r="AA160" s="150"/>
      <c r="AB160" s="150"/>
      <c r="AC160" s="150"/>
      <c r="AD160" s="150"/>
      <c r="AE160" s="150"/>
      <c r="AF160" s="150"/>
      <c r="AG160" s="150"/>
      <c r="AH160" s="150"/>
      <c r="AI160" s="150"/>
      <c r="AJ160" s="150"/>
      <c r="AK160" s="150"/>
      <c r="AL160" s="150"/>
      <c r="AM160" s="150"/>
      <c r="AN160" s="340"/>
      <c r="AO160" s="482"/>
      <c r="AP160" s="482"/>
      <c r="AQ160" s="482"/>
      <c r="AR160" s="482"/>
      <c r="AS160" s="482"/>
      <c r="AT160" s="482"/>
      <c r="AU160" s="482"/>
      <c r="AV160" s="482"/>
      <c r="AW160" s="482"/>
      <c r="AX160" s="139"/>
      <c r="AY160" s="150"/>
      <c r="AZ160" s="150"/>
      <c r="BA160" s="150"/>
      <c r="BB160" s="150"/>
      <c r="BC160" s="150"/>
      <c r="BD160" s="150"/>
      <c r="BE160" s="150"/>
      <c r="BF160" s="150"/>
      <c r="BG160" s="256"/>
      <c r="BH160" s="261"/>
    </row>
    <row r="161" spans="3:62" ht="9.9" customHeight="1">
      <c r="C161" s="581" t="s">
        <v>86</v>
      </c>
      <c r="D161" s="589"/>
      <c r="E161" s="589"/>
      <c r="F161" s="589"/>
      <c r="G161" s="589"/>
      <c r="H161" s="589"/>
      <c r="I161" s="589"/>
      <c r="J161" s="589"/>
      <c r="K161" s="589"/>
      <c r="L161" s="589"/>
      <c r="M161" s="589"/>
      <c r="N161" s="589"/>
      <c r="O161" s="589"/>
      <c r="P161" s="589"/>
      <c r="Q161" s="589"/>
      <c r="R161" s="589"/>
      <c r="S161" s="589"/>
      <c r="T161" s="589"/>
      <c r="U161" s="589"/>
      <c r="V161" s="589"/>
      <c r="W161" s="589"/>
      <c r="X161" s="589"/>
      <c r="Y161" s="589"/>
      <c r="Z161" s="589"/>
      <c r="AA161" s="589"/>
      <c r="AB161" s="589"/>
      <c r="AC161" s="589"/>
      <c r="AD161" s="589"/>
      <c r="AE161" s="589"/>
      <c r="AF161" s="589"/>
      <c r="AG161" s="589"/>
      <c r="AH161" s="589"/>
      <c r="AI161" s="589"/>
      <c r="AJ161" s="589"/>
      <c r="AK161" s="589"/>
      <c r="AL161" s="589"/>
      <c r="AM161" s="589"/>
      <c r="AN161" s="589"/>
      <c r="AO161" s="589"/>
      <c r="AP161" s="589"/>
      <c r="AQ161" s="589"/>
      <c r="AR161" s="589"/>
      <c r="AS161" s="589"/>
      <c r="AT161" s="589"/>
      <c r="AU161" s="589"/>
      <c r="AV161" s="589"/>
      <c r="AW161" s="589"/>
      <c r="AX161" s="589"/>
      <c r="AY161" s="589"/>
      <c r="AZ161" s="589"/>
      <c r="BA161" s="589"/>
      <c r="BB161" s="589"/>
      <c r="BC161" s="589"/>
      <c r="BD161" s="589"/>
      <c r="BE161" s="589"/>
      <c r="BF161" s="589"/>
      <c r="BG161" s="461"/>
      <c r="BH161" s="461"/>
      <c r="BI161" s="461"/>
      <c r="BJ161" s="461"/>
    </row>
    <row r="162" spans="3:62" ht="9.9" customHeight="1">
      <c r="C162" s="469"/>
      <c r="D162" s="469"/>
      <c r="E162" s="469"/>
      <c r="F162" s="469"/>
      <c r="G162" s="469"/>
      <c r="H162" s="469"/>
      <c r="I162" s="469"/>
      <c r="J162" s="469"/>
      <c r="K162" s="469"/>
      <c r="L162" s="469"/>
      <c r="M162" s="469"/>
      <c r="N162" s="469"/>
      <c r="O162" s="469"/>
      <c r="P162" s="469"/>
      <c r="Q162" s="469"/>
      <c r="R162" s="469"/>
      <c r="S162" s="469"/>
      <c r="T162" s="469"/>
      <c r="U162" s="469"/>
      <c r="V162" s="469"/>
      <c r="W162" s="469"/>
      <c r="X162" s="469"/>
      <c r="Y162" s="469"/>
      <c r="Z162" s="469"/>
      <c r="AA162" s="469"/>
      <c r="AB162" s="469"/>
      <c r="AC162" s="469"/>
      <c r="AD162" s="469"/>
      <c r="AE162" s="469"/>
      <c r="AF162" s="469"/>
      <c r="AG162" s="469"/>
      <c r="AH162" s="469"/>
      <c r="AI162" s="469"/>
      <c r="AJ162" s="469"/>
      <c r="AK162" s="469"/>
      <c r="AL162" s="469"/>
      <c r="AM162" s="469"/>
      <c r="AN162" s="469"/>
      <c r="AO162" s="469"/>
      <c r="AP162" s="469"/>
      <c r="AQ162" s="469"/>
      <c r="AR162" s="469"/>
      <c r="AS162" s="469"/>
      <c r="AT162" s="469"/>
      <c r="AU162" s="469"/>
      <c r="AV162" s="469"/>
      <c r="AW162" s="469"/>
      <c r="AX162" s="469"/>
      <c r="AY162" s="469"/>
      <c r="AZ162" s="469"/>
      <c r="BA162" s="469"/>
      <c r="BB162" s="469"/>
      <c r="BC162" s="469"/>
      <c r="BD162" s="469"/>
      <c r="BE162" s="469"/>
      <c r="BF162" s="469"/>
      <c r="BG162" s="461"/>
      <c r="BH162" s="461"/>
      <c r="BI162" s="461"/>
      <c r="BJ162" s="461"/>
    </row>
  </sheetData>
  <mergeCells count="347">
    <mergeCell ref="BD1:BG4"/>
    <mergeCell ref="B2:BA4"/>
    <mergeCell ref="B7:C8"/>
    <mergeCell ref="E7:AI8"/>
    <mergeCell ref="A10:AA11"/>
    <mergeCell ref="AD10:BH11"/>
    <mergeCell ref="A13:G14"/>
    <mergeCell ref="H13:Q14"/>
    <mergeCell ref="R13:AA14"/>
    <mergeCell ref="AD13:AU14"/>
    <mergeCell ref="AV13:BH14"/>
    <mergeCell ref="A15:G16"/>
    <mergeCell ref="H15:O16"/>
    <mergeCell ref="P15:Q16"/>
    <mergeCell ref="R15:Y16"/>
    <mergeCell ref="Z15:AA16"/>
    <mergeCell ref="AD15:AU17"/>
    <mergeCell ref="AV15:AW17"/>
    <mergeCell ref="AX15:BF17"/>
    <mergeCell ref="BG15:BH17"/>
    <mergeCell ref="A17:G18"/>
    <mergeCell ref="H17:O18"/>
    <mergeCell ref="P17:Q18"/>
    <mergeCell ref="R17:Y18"/>
    <mergeCell ref="Z17:AA18"/>
    <mergeCell ref="AF18:AU19"/>
    <mergeCell ref="AV18:BF19"/>
    <mergeCell ref="BG18:BH19"/>
    <mergeCell ref="A19:G20"/>
    <mergeCell ref="H19:O20"/>
    <mergeCell ref="P19:Q20"/>
    <mergeCell ref="R19:Y20"/>
    <mergeCell ref="Z19:AA20"/>
    <mergeCell ref="AF20:AU21"/>
    <mergeCell ref="AV20:BF21"/>
    <mergeCell ref="BG20:BH21"/>
    <mergeCell ref="A21:G22"/>
    <mergeCell ref="H21:O22"/>
    <mergeCell ref="P21:Q22"/>
    <mergeCell ref="R21:Y22"/>
    <mergeCell ref="Z21:AA22"/>
    <mergeCell ref="AF22:AU23"/>
    <mergeCell ref="AV22:BF23"/>
    <mergeCell ref="BG22:BH23"/>
    <mergeCell ref="A23:G24"/>
    <mergeCell ref="H23:O24"/>
    <mergeCell ref="P23:Q24"/>
    <mergeCell ref="R23:Y24"/>
    <mergeCell ref="Z23:AA24"/>
    <mergeCell ref="AF24:AU25"/>
    <mergeCell ref="AV24:BF25"/>
    <mergeCell ref="BG24:BH25"/>
    <mergeCell ref="A25:G26"/>
    <mergeCell ref="H25:O26"/>
    <mergeCell ref="P25:Q26"/>
    <mergeCell ref="R25:Y26"/>
    <mergeCell ref="Z25:AA26"/>
    <mergeCell ref="AF26:AU27"/>
    <mergeCell ref="AV26:BF27"/>
    <mergeCell ref="BG26:BH27"/>
    <mergeCell ref="A27:G28"/>
    <mergeCell ref="H27:O28"/>
    <mergeCell ref="P27:Q28"/>
    <mergeCell ref="R27:Y28"/>
    <mergeCell ref="Z27:AA28"/>
    <mergeCell ref="AF28:AU29"/>
    <mergeCell ref="AV28:BF29"/>
    <mergeCell ref="BG28:BH29"/>
    <mergeCell ref="A29:G30"/>
    <mergeCell ref="H29:O30"/>
    <mergeCell ref="P29:Q30"/>
    <mergeCell ref="R29:Y30"/>
    <mergeCell ref="Z29:AA30"/>
    <mergeCell ref="AF30:AU31"/>
    <mergeCell ref="AV30:BF31"/>
    <mergeCell ref="BG30:BH31"/>
    <mergeCell ref="A31:G32"/>
    <mergeCell ref="H31:O32"/>
    <mergeCell ref="P31:Q32"/>
    <mergeCell ref="R31:Y32"/>
    <mergeCell ref="Z31:AA32"/>
    <mergeCell ref="AF32:AU33"/>
    <mergeCell ref="AV32:BF33"/>
    <mergeCell ref="BG32:BH33"/>
    <mergeCell ref="A33:G34"/>
    <mergeCell ref="H33:O34"/>
    <mergeCell ref="P33:Q34"/>
    <mergeCell ref="R33:Y34"/>
    <mergeCell ref="Z33:AA34"/>
    <mergeCell ref="AF34:AU35"/>
    <mergeCell ref="AV34:BF35"/>
    <mergeCell ref="BG34:BH35"/>
    <mergeCell ref="A35:G36"/>
    <mergeCell ref="H35:O36"/>
    <mergeCell ref="P35:Q36"/>
    <mergeCell ref="R35:Y36"/>
    <mergeCell ref="Z35:AA36"/>
    <mergeCell ref="AD36:AU38"/>
    <mergeCell ref="AV36:AW38"/>
    <mergeCell ref="AX36:BF38"/>
    <mergeCell ref="BG36:BH38"/>
    <mergeCell ref="A37:G38"/>
    <mergeCell ref="H37:O38"/>
    <mergeCell ref="P37:Q38"/>
    <mergeCell ref="R37:Y38"/>
    <mergeCell ref="Z37:AA38"/>
    <mergeCell ref="A39:G41"/>
    <mergeCell ref="H39:O41"/>
    <mergeCell ref="P39:Q41"/>
    <mergeCell ref="R39:Y41"/>
    <mergeCell ref="Z39:AA41"/>
    <mergeCell ref="AD39:AU41"/>
    <mergeCell ref="AV39:AW41"/>
    <mergeCell ref="AX39:BF41"/>
    <mergeCell ref="BG39:BH41"/>
    <mergeCell ref="AO42:AP43"/>
    <mergeCell ref="AS42:BH43"/>
    <mergeCell ref="A45:X46"/>
    <mergeCell ref="A48:I49"/>
    <mergeCell ref="J48:X49"/>
    <mergeCell ref="Y48:AD49"/>
    <mergeCell ref="AE48:AI49"/>
    <mergeCell ref="AJ48:AN49"/>
    <mergeCell ref="AO48:AX49"/>
    <mergeCell ref="AY48:BC49"/>
    <mergeCell ref="BD48:BH49"/>
    <mergeCell ref="A50:I51"/>
    <mergeCell ref="J50:X51"/>
    <mergeCell ref="Y50:AD51"/>
    <mergeCell ref="AE50:AI51"/>
    <mergeCell ref="AJ50:AN51"/>
    <mergeCell ref="AO50:AX51"/>
    <mergeCell ref="AY50:BC51"/>
    <mergeCell ref="BD50:BH51"/>
    <mergeCell ref="A52:I53"/>
    <mergeCell ref="J52:X53"/>
    <mergeCell ref="Y52:AD53"/>
    <mergeCell ref="AE52:AI53"/>
    <mergeCell ref="AJ52:AN53"/>
    <mergeCell ref="AO52:AX53"/>
    <mergeCell ref="AY52:BC53"/>
    <mergeCell ref="BD52:BH53"/>
    <mergeCell ref="A54:I55"/>
    <mergeCell ref="J54:X55"/>
    <mergeCell ref="Y54:AD55"/>
    <mergeCell ref="AE54:AI55"/>
    <mergeCell ref="AJ54:AN55"/>
    <mergeCell ref="AO54:AX55"/>
    <mergeCell ref="AY54:BC55"/>
    <mergeCell ref="BD54:BH55"/>
    <mergeCell ref="A56:I57"/>
    <mergeCell ref="J56:X57"/>
    <mergeCell ref="Y56:AD57"/>
    <mergeCell ref="AE56:AI57"/>
    <mergeCell ref="AJ56:AN57"/>
    <mergeCell ref="AO56:AX57"/>
    <mergeCell ref="AY56:BC57"/>
    <mergeCell ref="BD56:BH57"/>
    <mergeCell ref="A58:I59"/>
    <mergeCell ref="J58:X59"/>
    <mergeCell ref="Y58:AD59"/>
    <mergeCell ref="AE58:AI59"/>
    <mergeCell ref="AJ58:AN59"/>
    <mergeCell ref="AO58:AX59"/>
    <mergeCell ref="AY58:BC59"/>
    <mergeCell ref="BD58:BH59"/>
    <mergeCell ref="A62:X63"/>
    <mergeCell ref="A65:I66"/>
    <mergeCell ref="J65:X66"/>
    <mergeCell ref="Y65:AD66"/>
    <mergeCell ref="AE65:AI66"/>
    <mergeCell ref="AJ65:AN66"/>
    <mergeCell ref="AO65:AX66"/>
    <mergeCell ref="AY65:BC66"/>
    <mergeCell ref="BD65:BH66"/>
    <mergeCell ref="A67:I68"/>
    <mergeCell ref="J67:X68"/>
    <mergeCell ref="Y67:AD68"/>
    <mergeCell ref="AE67:AI68"/>
    <mergeCell ref="AJ67:AN68"/>
    <mergeCell ref="AO67:AX68"/>
    <mergeCell ref="AY67:BC68"/>
    <mergeCell ref="BD67:BH68"/>
    <mergeCell ref="A69:I70"/>
    <mergeCell ref="J69:X70"/>
    <mergeCell ref="Y69:AD70"/>
    <mergeCell ref="AE69:AI70"/>
    <mergeCell ref="AJ69:AN70"/>
    <mergeCell ref="AO69:AX70"/>
    <mergeCell ref="AY69:BC70"/>
    <mergeCell ref="BD69:BH70"/>
    <mergeCell ref="A71:I72"/>
    <mergeCell ref="J71:X72"/>
    <mergeCell ref="Y71:AD72"/>
    <mergeCell ref="AE71:AI72"/>
    <mergeCell ref="AJ71:AN72"/>
    <mergeCell ref="AO71:AX72"/>
    <mergeCell ref="AY71:BC72"/>
    <mergeCell ref="BD71:BH72"/>
    <mergeCell ref="A73:I74"/>
    <mergeCell ref="J73:X74"/>
    <mergeCell ref="Y73:AD74"/>
    <mergeCell ref="AE73:AI74"/>
    <mergeCell ref="AJ73:AN74"/>
    <mergeCell ref="AO73:AX74"/>
    <mergeCell ref="AY73:BC74"/>
    <mergeCell ref="BD73:BH74"/>
    <mergeCell ref="A75:I76"/>
    <mergeCell ref="J75:X76"/>
    <mergeCell ref="Y75:AD76"/>
    <mergeCell ref="AE75:AI76"/>
    <mergeCell ref="AJ75:AN76"/>
    <mergeCell ref="AO75:AX76"/>
    <mergeCell ref="AY75:BC76"/>
    <mergeCell ref="BD75:BH76"/>
    <mergeCell ref="BD84:BG87"/>
    <mergeCell ref="B85:BA87"/>
    <mergeCell ref="B90:C91"/>
    <mergeCell ref="E90:P91"/>
    <mergeCell ref="A93:S94"/>
    <mergeCell ref="T93:AP94"/>
    <mergeCell ref="AQ93:AY94"/>
    <mergeCell ref="AZ93:BH94"/>
    <mergeCell ref="A95:S96"/>
    <mergeCell ref="T95:AP96"/>
    <mergeCell ref="AQ95:AY96"/>
    <mergeCell ref="AZ95:BF96"/>
    <mergeCell ref="BG95:BH96"/>
    <mergeCell ref="A97:S98"/>
    <mergeCell ref="T97:AP98"/>
    <mergeCell ref="AQ97:AY98"/>
    <mergeCell ref="AZ97:BF98"/>
    <mergeCell ref="BG97:BH98"/>
    <mergeCell ref="A99:S100"/>
    <mergeCell ref="T99:AP100"/>
    <mergeCell ref="AQ99:AY100"/>
    <mergeCell ref="AZ99:BF100"/>
    <mergeCell ref="BG99:BH100"/>
    <mergeCell ref="A101:AJ102"/>
    <mergeCell ref="AK101:AY103"/>
    <mergeCell ref="AZ101:BA103"/>
    <mergeCell ref="BB101:BF103"/>
    <mergeCell ref="BG101:BH103"/>
    <mergeCell ref="AO104:AP105"/>
    <mergeCell ref="AS104:BH105"/>
    <mergeCell ref="B107:C108"/>
    <mergeCell ref="E107:P108"/>
    <mergeCell ref="A110:N111"/>
    <mergeCell ref="O110:U111"/>
    <mergeCell ref="V110:AX111"/>
    <mergeCell ref="AY110:BH111"/>
    <mergeCell ref="A112:N113"/>
    <mergeCell ref="O112:U113"/>
    <mergeCell ref="V112:AX113"/>
    <mergeCell ref="AY112:BF113"/>
    <mergeCell ref="BG112:BH113"/>
    <mergeCell ref="A114:N115"/>
    <mergeCell ref="O114:U115"/>
    <mergeCell ref="V114:AX115"/>
    <mergeCell ref="AY114:BF115"/>
    <mergeCell ref="BG114:BH115"/>
    <mergeCell ref="A116:N117"/>
    <mergeCell ref="O116:U117"/>
    <mergeCell ref="V116:AX117"/>
    <mergeCell ref="AY116:BF117"/>
    <mergeCell ref="BG116:BH117"/>
    <mergeCell ref="AK118:AX120"/>
    <mergeCell ref="AY118:AZ120"/>
    <mergeCell ref="BA118:BF120"/>
    <mergeCell ref="BG118:BH120"/>
    <mergeCell ref="AO121:AP122"/>
    <mergeCell ref="AS121:BH122"/>
    <mergeCell ref="B124:C125"/>
    <mergeCell ref="E124:AI125"/>
    <mergeCell ref="A127:E128"/>
    <mergeCell ref="F127:S128"/>
    <mergeCell ref="T127:Z128"/>
    <mergeCell ref="AA127:AI128"/>
    <mergeCell ref="AJ127:BH128"/>
    <mergeCell ref="A129:E130"/>
    <mergeCell ref="F129:S130"/>
    <mergeCell ref="T129:Z130"/>
    <mergeCell ref="AA129:AG130"/>
    <mergeCell ref="AH129:AI130"/>
    <mergeCell ref="AJ129:BH130"/>
    <mergeCell ref="A131:E132"/>
    <mergeCell ref="F131:S132"/>
    <mergeCell ref="T131:Z132"/>
    <mergeCell ref="AA131:AG132"/>
    <mergeCell ref="AH131:AI132"/>
    <mergeCell ref="AJ131:BH132"/>
    <mergeCell ref="A133:E134"/>
    <mergeCell ref="F133:S134"/>
    <mergeCell ref="T133:Z134"/>
    <mergeCell ref="AA133:AG134"/>
    <mergeCell ref="AH133:AI134"/>
    <mergeCell ref="AJ133:BH134"/>
    <mergeCell ref="A135:E136"/>
    <mergeCell ref="F135:S136"/>
    <mergeCell ref="T135:Z136"/>
    <mergeCell ref="AA135:AG136"/>
    <mergeCell ref="AH135:AI136"/>
    <mergeCell ref="AJ135:BH136"/>
    <mergeCell ref="A137:E138"/>
    <mergeCell ref="F137:S138"/>
    <mergeCell ref="T137:Z138"/>
    <mergeCell ref="AA137:AG138"/>
    <mergeCell ref="AH137:AI138"/>
    <mergeCell ref="AJ137:BH138"/>
    <mergeCell ref="A139:E140"/>
    <mergeCell ref="F139:S140"/>
    <mergeCell ref="T139:Z140"/>
    <mergeCell ref="AA139:AG140"/>
    <mergeCell ref="AH139:AI140"/>
    <mergeCell ref="AJ139:BH140"/>
    <mergeCell ref="A141:BH142"/>
    <mergeCell ref="B144:C145"/>
    <mergeCell ref="E144:AI145"/>
    <mergeCell ref="A147:AN148"/>
    <mergeCell ref="AO147:AW148"/>
    <mergeCell ref="AX147:BH148"/>
    <mergeCell ref="A149:AN150"/>
    <mergeCell ref="AO149:AW150"/>
    <mergeCell ref="AX149:BF150"/>
    <mergeCell ref="BG149:BH150"/>
    <mergeCell ref="A151:AN152"/>
    <mergeCell ref="AO151:AW152"/>
    <mergeCell ref="AX151:BF152"/>
    <mergeCell ref="BG151:BH152"/>
    <mergeCell ref="A153:AN154"/>
    <mergeCell ref="AO153:AW154"/>
    <mergeCell ref="AX153:BF154"/>
    <mergeCell ref="BG153:BH154"/>
    <mergeCell ref="A155:AN156"/>
    <mergeCell ref="AO155:AW156"/>
    <mergeCell ref="AX155:BF156"/>
    <mergeCell ref="BG155:BH156"/>
    <mergeCell ref="A157:AN158"/>
    <mergeCell ref="AO157:AW158"/>
    <mergeCell ref="AX157:BF158"/>
    <mergeCell ref="BG157:BH158"/>
    <mergeCell ref="A159:AN160"/>
    <mergeCell ref="AO159:AW160"/>
    <mergeCell ref="AX159:BF160"/>
    <mergeCell ref="BG159:BH160"/>
    <mergeCell ref="C161:BF162"/>
    <mergeCell ref="AD18:AE35"/>
  </mergeCells>
  <phoneticPr fontId="1"/>
  <printOptions horizontalCentered="1"/>
  <pageMargins left="0.23622047244094488" right="0.23622047244094488" top="0.74803149606299213" bottom="0.55118110236220474" header="0.31496062992125984" footer="0.31496062992125984"/>
  <pageSetup paperSize="9" fitToWidth="1" fitToHeight="1" orientation="portrait" usePrinterDefaults="1" r:id="rId1"/>
  <headerFooter>
    <oddHeader>&amp;L（　　　　　　　　　　　　　　　）&amp;R財産収支状況書</oddHeader>
  </headerFooter>
  <drawing r:id="rId2"/>
</worksheet>
</file>

<file path=xl/worksheets/sheet9.xml><?xml version="1.0" encoding="utf-8"?>
<worksheet xmlns:r="http://schemas.openxmlformats.org/officeDocument/2006/relationships" xmlns:mc="http://schemas.openxmlformats.org/markup-compatibility/2006" xmlns="http://schemas.openxmlformats.org/spreadsheetml/2006/main">
  <sheetPr>
    <tabColor theme="8" tint="0.4"/>
  </sheetPr>
  <dimension ref="A1:BJ82"/>
  <sheetViews>
    <sheetView showGridLines="0" zoomScaleSheetLayoutView="115" workbookViewId="0">
      <selection activeCell="AM77" sqref="AM77:AY78"/>
    </sheetView>
  </sheetViews>
  <sheetFormatPr defaultRowHeight="13.5"/>
  <cols>
    <col min="1" max="586" width="1.6640625" customWidth="1"/>
  </cols>
  <sheetData>
    <row r="1" spans="1:62" ht="9.9" customHeight="1">
      <c r="A1" s="88"/>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419" t="s">
        <v>132</v>
      </c>
      <c r="BE1" s="422"/>
      <c r="BF1" s="422"/>
      <c r="BG1" s="425"/>
      <c r="BH1" s="86"/>
      <c r="BI1" s="86"/>
      <c r="BJ1" s="86"/>
    </row>
    <row r="2" spans="1:62" ht="9.9" customHeight="1">
      <c r="A2" s="88"/>
      <c r="B2" s="345" t="s">
        <v>133</v>
      </c>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5"/>
      <c r="AJ2" s="345"/>
      <c r="AK2" s="345"/>
      <c r="AL2" s="345"/>
      <c r="AM2" s="345"/>
      <c r="AN2" s="345"/>
      <c r="AO2" s="345"/>
      <c r="AP2" s="345"/>
      <c r="AQ2" s="345"/>
      <c r="AR2" s="345"/>
      <c r="AS2" s="345"/>
      <c r="AT2" s="345"/>
      <c r="AU2" s="345"/>
      <c r="AV2" s="345"/>
      <c r="AW2" s="345"/>
      <c r="AX2" s="345"/>
      <c r="AY2" s="345"/>
      <c r="AZ2" s="345"/>
      <c r="BA2" s="345"/>
      <c r="BB2" s="88"/>
      <c r="BC2" s="88"/>
      <c r="BD2" s="420"/>
      <c r="BE2" s="423"/>
      <c r="BF2" s="423"/>
      <c r="BG2" s="426"/>
      <c r="BH2" s="86"/>
      <c r="BI2" s="86"/>
      <c r="BJ2" s="86"/>
    </row>
    <row r="3" spans="1:62" ht="9.9" customHeight="1">
      <c r="A3" s="89"/>
      <c r="B3" s="345"/>
      <c r="C3" s="345"/>
      <c r="D3" s="345"/>
      <c r="E3" s="345"/>
      <c r="F3" s="345"/>
      <c r="G3" s="345"/>
      <c r="H3" s="345"/>
      <c r="I3" s="345"/>
      <c r="J3" s="345"/>
      <c r="K3" s="345"/>
      <c r="L3" s="345"/>
      <c r="M3" s="345"/>
      <c r="N3" s="345"/>
      <c r="O3" s="345"/>
      <c r="P3" s="345"/>
      <c r="Q3" s="345"/>
      <c r="R3" s="345"/>
      <c r="S3" s="345"/>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89"/>
      <c r="BC3" s="89"/>
      <c r="BD3" s="420"/>
      <c r="BE3" s="423"/>
      <c r="BF3" s="423"/>
      <c r="BG3" s="426"/>
      <c r="BH3" s="86"/>
      <c r="BI3" s="86"/>
      <c r="BJ3" s="86"/>
    </row>
    <row r="4" spans="1:62" ht="9.9" customHeight="1">
      <c r="A4" s="89"/>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c r="AG4" s="346"/>
      <c r="AH4" s="346"/>
      <c r="AI4" s="346"/>
      <c r="AJ4" s="346"/>
      <c r="AK4" s="346"/>
      <c r="AL4" s="346"/>
      <c r="AM4" s="346"/>
      <c r="AN4" s="346"/>
      <c r="AO4" s="346"/>
      <c r="AP4" s="346"/>
      <c r="AQ4" s="346"/>
      <c r="AR4" s="346"/>
      <c r="AS4" s="346"/>
      <c r="AT4" s="346"/>
      <c r="AU4" s="346"/>
      <c r="AV4" s="346"/>
      <c r="AW4" s="346"/>
      <c r="AX4" s="346"/>
      <c r="AY4" s="346"/>
      <c r="AZ4" s="346"/>
      <c r="BA4" s="346"/>
      <c r="BB4" s="89"/>
      <c r="BC4" s="89"/>
      <c r="BD4" s="421"/>
      <c r="BE4" s="424"/>
      <c r="BF4" s="424"/>
      <c r="BG4" s="427"/>
      <c r="BH4" s="86"/>
      <c r="BI4" s="86"/>
      <c r="BJ4" s="86"/>
    </row>
    <row r="5" spans="1:62" ht="9.9" customHeight="1">
      <c r="A5" s="89"/>
      <c r="B5" s="103"/>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c r="BA5" s="103"/>
      <c r="BB5" s="89"/>
      <c r="BC5" s="89"/>
      <c r="BD5" s="327"/>
      <c r="BE5" s="327"/>
      <c r="BF5" s="327"/>
      <c r="BG5" s="327"/>
      <c r="BH5" s="86"/>
      <c r="BI5" s="86"/>
      <c r="BJ5" s="86"/>
    </row>
    <row r="6" spans="1:62" ht="9.9" customHeight="1">
      <c r="A6" s="89"/>
      <c r="B6" s="347" t="s">
        <v>218</v>
      </c>
      <c r="C6" s="350"/>
      <c r="D6" s="108"/>
      <c r="E6" s="107" t="s">
        <v>114</v>
      </c>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3"/>
      <c r="AH6" s="103"/>
      <c r="AI6" s="103"/>
      <c r="AJ6" s="103"/>
      <c r="AK6" s="103"/>
      <c r="AL6" s="103"/>
      <c r="AM6" s="103"/>
      <c r="AN6" s="103"/>
      <c r="AO6" s="103"/>
      <c r="AP6" s="103"/>
      <c r="AQ6" s="103"/>
      <c r="AR6" s="103"/>
      <c r="AS6" s="103"/>
      <c r="AT6" s="103"/>
      <c r="AU6" s="103"/>
      <c r="AV6" s="103"/>
      <c r="AW6" s="103"/>
      <c r="AX6" s="103"/>
      <c r="AY6" s="103"/>
      <c r="AZ6" s="103"/>
      <c r="BA6" s="103"/>
      <c r="BB6" s="89"/>
      <c r="BC6" s="89"/>
      <c r="BD6" s="327"/>
      <c r="BE6" s="327"/>
      <c r="BF6" s="327"/>
      <c r="BG6" s="327"/>
      <c r="BH6" s="86"/>
      <c r="BI6" s="86"/>
      <c r="BJ6" s="86"/>
    </row>
    <row r="7" spans="1:62" ht="9.9" customHeight="1">
      <c r="B7" s="348"/>
      <c r="C7" s="351"/>
      <c r="D7" s="108"/>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row>
    <row r="8" spans="1:62" ht="9.9" customHeight="1">
      <c r="E8" s="752"/>
      <c r="F8" s="752"/>
      <c r="G8" s="752"/>
      <c r="H8" s="752"/>
      <c r="I8" s="752"/>
      <c r="J8" s="752"/>
      <c r="K8" s="752"/>
      <c r="L8" s="752"/>
      <c r="M8" s="752"/>
      <c r="N8" s="752"/>
      <c r="O8" s="752"/>
      <c r="P8" s="752"/>
      <c r="Q8" s="752"/>
      <c r="R8" s="752"/>
      <c r="S8" s="752"/>
      <c r="T8" s="752"/>
      <c r="U8" s="752"/>
      <c r="V8" s="752"/>
      <c r="W8" s="752"/>
      <c r="X8" s="752"/>
      <c r="Y8" s="752"/>
      <c r="Z8" s="752"/>
      <c r="AA8" s="752"/>
      <c r="AB8" s="752"/>
      <c r="AC8" s="752"/>
      <c r="AD8" s="752"/>
      <c r="AE8" s="752"/>
      <c r="AF8" s="752"/>
      <c r="AG8" s="752"/>
    </row>
    <row r="9" spans="1:62" ht="9" customHeight="1">
      <c r="A9" s="447" t="s">
        <v>305</v>
      </c>
      <c r="B9" s="741"/>
      <c r="C9" s="741"/>
      <c r="D9" s="741"/>
      <c r="E9" s="741"/>
      <c r="F9" s="741"/>
      <c r="G9" s="741"/>
      <c r="H9" s="741"/>
      <c r="I9" s="741"/>
      <c r="J9" s="741"/>
      <c r="K9" s="741"/>
      <c r="L9" s="741"/>
      <c r="M9" s="741"/>
      <c r="N9" s="741"/>
      <c r="O9" s="741"/>
      <c r="P9" s="741"/>
      <c r="Q9" s="741"/>
      <c r="R9" s="741"/>
      <c r="S9" s="741"/>
      <c r="T9" s="741"/>
      <c r="U9" s="741"/>
      <c r="V9" s="769"/>
      <c r="W9" s="438" t="s">
        <v>233</v>
      </c>
      <c r="X9" s="438"/>
      <c r="Y9" s="438"/>
      <c r="Z9" s="438"/>
      <c r="AA9" s="438"/>
      <c r="AB9" s="438" t="s">
        <v>234</v>
      </c>
      <c r="AC9" s="438"/>
      <c r="AD9" s="438"/>
      <c r="AE9" s="438"/>
      <c r="AF9" s="438"/>
      <c r="AG9" s="438" t="s">
        <v>287</v>
      </c>
      <c r="AH9" s="438"/>
      <c r="AI9" s="438"/>
      <c r="AJ9" s="438"/>
      <c r="AK9" s="438"/>
      <c r="AL9" s="438"/>
      <c r="AM9" s="438"/>
      <c r="AN9" s="438"/>
      <c r="AO9" s="438" t="s">
        <v>135</v>
      </c>
      <c r="AP9" s="438"/>
      <c r="AQ9" s="438"/>
      <c r="AR9" s="438"/>
      <c r="AS9" s="438"/>
      <c r="AT9" s="438"/>
      <c r="AU9" s="438" t="s">
        <v>235</v>
      </c>
      <c r="AV9" s="438"/>
      <c r="AW9" s="438"/>
      <c r="AX9" s="438"/>
      <c r="AY9" s="438"/>
      <c r="AZ9" s="438"/>
      <c r="BA9" s="438"/>
      <c r="BB9" s="438"/>
      <c r="BC9" s="438"/>
      <c r="BD9" s="438"/>
      <c r="BE9" s="438"/>
      <c r="BF9" s="438"/>
      <c r="BG9" s="438"/>
      <c r="BH9" s="438"/>
    </row>
    <row r="10" spans="1:62" ht="9" customHeight="1">
      <c r="A10" s="728"/>
      <c r="B10" s="742"/>
      <c r="C10" s="742"/>
      <c r="D10" s="742"/>
      <c r="E10" s="742"/>
      <c r="F10" s="742"/>
      <c r="G10" s="742"/>
      <c r="H10" s="742"/>
      <c r="I10" s="742"/>
      <c r="J10" s="742"/>
      <c r="K10" s="742"/>
      <c r="L10" s="742"/>
      <c r="M10" s="742"/>
      <c r="N10" s="742"/>
      <c r="O10" s="742"/>
      <c r="P10" s="742"/>
      <c r="Q10" s="742"/>
      <c r="R10" s="742"/>
      <c r="S10" s="742"/>
      <c r="T10" s="742"/>
      <c r="U10" s="742"/>
      <c r="V10" s="770"/>
      <c r="W10" s="438"/>
      <c r="X10" s="438"/>
      <c r="Y10" s="438"/>
      <c r="Z10" s="438"/>
      <c r="AA10" s="438"/>
      <c r="AB10" s="438"/>
      <c r="AC10" s="438"/>
      <c r="AD10" s="438"/>
      <c r="AE10" s="438"/>
      <c r="AF10" s="438"/>
      <c r="AG10" s="438"/>
      <c r="AH10" s="438"/>
      <c r="AI10" s="438"/>
      <c r="AJ10" s="438"/>
      <c r="AK10" s="438"/>
      <c r="AL10" s="438"/>
      <c r="AM10" s="438"/>
      <c r="AN10" s="438"/>
      <c r="AO10" s="438"/>
      <c r="AP10" s="438"/>
      <c r="AQ10" s="438"/>
      <c r="AR10" s="438"/>
      <c r="AS10" s="438"/>
      <c r="AT10" s="438"/>
      <c r="AU10" s="438"/>
      <c r="AV10" s="438"/>
      <c r="AW10" s="438"/>
      <c r="AX10" s="438"/>
      <c r="AY10" s="438"/>
      <c r="AZ10" s="438"/>
      <c r="BA10" s="438"/>
      <c r="BB10" s="438"/>
      <c r="BC10" s="438"/>
      <c r="BD10" s="438"/>
      <c r="BE10" s="438"/>
      <c r="BF10" s="438"/>
      <c r="BG10" s="438"/>
      <c r="BH10" s="438"/>
    </row>
    <row r="11" spans="1:62" ht="9" customHeight="1">
      <c r="A11" s="729"/>
      <c r="B11" s="743"/>
      <c r="C11" s="743"/>
      <c r="D11" s="743"/>
      <c r="E11" s="743"/>
      <c r="F11" s="743"/>
      <c r="G11" s="743"/>
      <c r="H11" s="743"/>
      <c r="I11" s="743"/>
      <c r="J11" s="743"/>
      <c r="K11" s="743"/>
      <c r="L11" s="743"/>
      <c r="M11" s="743"/>
      <c r="N11" s="743"/>
      <c r="O11" s="743"/>
      <c r="P11" s="743"/>
      <c r="Q11" s="743"/>
      <c r="R11" s="743"/>
      <c r="S11" s="743"/>
      <c r="T11" s="743"/>
      <c r="U11" s="743"/>
      <c r="V11" s="771"/>
      <c r="W11" s="522"/>
      <c r="X11" s="522"/>
      <c r="Y11" s="522"/>
      <c r="Z11" s="522"/>
      <c r="AA11" s="522"/>
      <c r="AB11" s="522"/>
      <c r="AC11" s="522"/>
      <c r="AD11" s="522"/>
      <c r="AE11" s="522"/>
      <c r="AF11" s="522"/>
      <c r="AG11" s="449" t="s">
        <v>136</v>
      </c>
      <c r="AH11" s="449"/>
      <c r="AI11" s="449"/>
      <c r="AJ11" s="449"/>
      <c r="AK11" s="449"/>
      <c r="AL11" s="449"/>
      <c r="AM11" s="449"/>
      <c r="AN11" s="449"/>
      <c r="AO11" s="522"/>
      <c r="AP11" s="522"/>
      <c r="AQ11" s="522"/>
      <c r="AR11" s="522"/>
      <c r="AS11" s="522"/>
      <c r="AT11" s="522"/>
      <c r="AU11" s="232"/>
      <c r="AV11" s="241"/>
      <c r="AW11" s="241"/>
      <c r="AX11" s="241"/>
      <c r="AY11" s="241"/>
      <c r="AZ11" s="241"/>
      <c r="BA11" s="241"/>
      <c r="BB11" s="241"/>
      <c r="BC11" s="241"/>
      <c r="BD11" s="241"/>
      <c r="BE11" s="241"/>
      <c r="BF11" s="241"/>
      <c r="BG11" s="255" t="s">
        <v>32</v>
      </c>
      <c r="BH11" s="260"/>
    </row>
    <row r="12" spans="1:62" ht="9" customHeight="1">
      <c r="A12" s="730"/>
      <c r="B12" s="744"/>
      <c r="C12" s="744"/>
      <c r="D12" s="744"/>
      <c r="E12" s="744"/>
      <c r="F12" s="744"/>
      <c r="G12" s="744"/>
      <c r="H12" s="744"/>
      <c r="I12" s="744"/>
      <c r="J12" s="744"/>
      <c r="K12" s="744"/>
      <c r="L12" s="744"/>
      <c r="M12" s="744"/>
      <c r="N12" s="744"/>
      <c r="O12" s="744"/>
      <c r="P12" s="744"/>
      <c r="Q12" s="744"/>
      <c r="R12" s="744"/>
      <c r="S12" s="744"/>
      <c r="T12" s="744"/>
      <c r="U12" s="744"/>
      <c r="V12" s="772"/>
      <c r="W12" s="513"/>
      <c r="X12" s="513"/>
      <c r="Y12" s="513"/>
      <c r="Z12" s="513"/>
      <c r="AA12" s="513"/>
      <c r="AB12" s="513"/>
      <c r="AC12" s="513"/>
      <c r="AD12" s="513"/>
      <c r="AE12" s="513"/>
      <c r="AF12" s="513"/>
      <c r="AG12" s="439"/>
      <c r="AH12" s="439"/>
      <c r="AI12" s="439"/>
      <c r="AJ12" s="439"/>
      <c r="AK12" s="439"/>
      <c r="AL12" s="439"/>
      <c r="AM12" s="439"/>
      <c r="AN12" s="439"/>
      <c r="AO12" s="513"/>
      <c r="AP12" s="513"/>
      <c r="AQ12" s="513"/>
      <c r="AR12" s="513"/>
      <c r="AS12" s="513"/>
      <c r="AT12" s="513"/>
      <c r="AU12" s="265"/>
      <c r="AV12" s="274"/>
      <c r="AW12" s="274"/>
      <c r="AX12" s="274"/>
      <c r="AY12" s="274"/>
      <c r="AZ12" s="274"/>
      <c r="BA12" s="274"/>
      <c r="BB12" s="274"/>
      <c r="BC12" s="274"/>
      <c r="BD12" s="274"/>
      <c r="BE12" s="274"/>
      <c r="BF12" s="274"/>
      <c r="BG12" s="257"/>
      <c r="BH12" s="262"/>
    </row>
    <row r="13" spans="1:62" ht="9" customHeight="1">
      <c r="A13" s="730"/>
      <c r="B13" s="744"/>
      <c r="C13" s="744"/>
      <c r="D13" s="744"/>
      <c r="E13" s="744"/>
      <c r="F13" s="744"/>
      <c r="G13" s="744"/>
      <c r="H13" s="744"/>
      <c r="I13" s="744"/>
      <c r="J13" s="744"/>
      <c r="K13" s="744"/>
      <c r="L13" s="744"/>
      <c r="M13" s="744"/>
      <c r="N13" s="744"/>
      <c r="O13" s="744"/>
      <c r="P13" s="744"/>
      <c r="Q13" s="744"/>
      <c r="R13" s="744"/>
      <c r="S13" s="744"/>
      <c r="T13" s="744"/>
      <c r="U13" s="744"/>
      <c r="V13" s="772"/>
      <c r="W13" s="513"/>
      <c r="X13" s="513"/>
      <c r="Y13" s="513"/>
      <c r="Z13" s="513"/>
      <c r="AA13" s="513"/>
      <c r="AB13" s="513"/>
      <c r="AC13" s="513"/>
      <c r="AD13" s="513"/>
      <c r="AE13" s="513"/>
      <c r="AF13" s="513"/>
      <c r="AG13" s="439" t="s">
        <v>136</v>
      </c>
      <c r="AH13" s="439"/>
      <c r="AI13" s="439"/>
      <c r="AJ13" s="439"/>
      <c r="AK13" s="439"/>
      <c r="AL13" s="439"/>
      <c r="AM13" s="439"/>
      <c r="AN13" s="439"/>
      <c r="AO13" s="513"/>
      <c r="AP13" s="513"/>
      <c r="AQ13" s="513"/>
      <c r="AR13" s="513"/>
      <c r="AS13" s="513"/>
      <c r="AT13" s="513"/>
      <c r="AU13" s="266"/>
      <c r="AV13" s="275"/>
      <c r="AW13" s="275"/>
      <c r="AX13" s="275"/>
      <c r="AY13" s="275"/>
      <c r="AZ13" s="275"/>
      <c r="BA13" s="275"/>
      <c r="BB13" s="275"/>
      <c r="BC13" s="275"/>
      <c r="BD13" s="275"/>
      <c r="BE13" s="275"/>
      <c r="BF13" s="275"/>
      <c r="BG13" s="258" t="s">
        <v>32</v>
      </c>
      <c r="BH13" s="263"/>
    </row>
    <row r="14" spans="1:62" ht="9" customHeight="1">
      <c r="A14" s="730"/>
      <c r="B14" s="744"/>
      <c r="C14" s="744"/>
      <c r="D14" s="744"/>
      <c r="E14" s="744"/>
      <c r="F14" s="744"/>
      <c r="G14" s="744"/>
      <c r="H14" s="744"/>
      <c r="I14" s="744"/>
      <c r="J14" s="744"/>
      <c r="K14" s="744"/>
      <c r="L14" s="744"/>
      <c r="M14" s="744"/>
      <c r="N14" s="744"/>
      <c r="O14" s="744"/>
      <c r="P14" s="744"/>
      <c r="Q14" s="744"/>
      <c r="R14" s="744"/>
      <c r="S14" s="744"/>
      <c r="T14" s="744"/>
      <c r="U14" s="744"/>
      <c r="V14" s="772"/>
      <c r="W14" s="513"/>
      <c r="X14" s="513"/>
      <c r="Y14" s="513"/>
      <c r="Z14" s="513"/>
      <c r="AA14" s="513"/>
      <c r="AB14" s="513"/>
      <c r="AC14" s="513"/>
      <c r="AD14" s="513"/>
      <c r="AE14" s="513"/>
      <c r="AF14" s="513"/>
      <c r="AG14" s="439"/>
      <c r="AH14" s="439"/>
      <c r="AI14" s="439"/>
      <c r="AJ14" s="439"/>
      <c r="AK14" s="439"/>
      <c r="AL14" s="439"/>
      <c r="AM14" s="439"/>
      <c r="AN14" s="439"/>
      <c r="AO14" s="513"/>
      <c r="AP14" s="513"/>
      <c r="AQ14" s="513"/>
      <c r="AR14" s="513"/>
      <c r="AS14" s="513"/>
      <c r="AT14" s="513"/>
      <c r="AU14" s="265"/>
      <c r="AV14" s="274"/>
      <c r="AW14" s="274"/>
      <c r="AX14" s="274"/>
      <c r="AY14" s="274"/>
      <c r="AZ14" s="274"/>
      <c r="BA14" s="274"/>
      <c r="BB14" s="274"/>
      <c r="BC14" s="274"/>
      <c r="BD14" s="274"/>
      <c r="BE14" s="274"/>
      <c r="BF14" s="274"/>
      <c r="BG14" s="257"/>
      <c r="BH14" s="262"/>
    </row>
    <row r="15" spans="1:62" ht="9" customHeight="1">
      <c r="A15" s="730"/>
      <c r="B15" s="744"/>
      <c r="C15" s="744"/>
      <c r="D15" s="744"/>
      <c r="E15" s="744"/>
      <c r="F15" s="744"/>
      <c r="G15" s="744"/>
      <c r="H15" s="744"/>
      <c r="I15" s="744"/>
      <c r="J15" s="744"/>
      <c r="K15" s="744"/>
      <c r="L15" s="744"/>
      <c r="M15" s="744"/>
      <c r="N15" s="744"/>
      <c r="O15" s="744"/>
      <c r="P15" s="744"/>
      <c r="Q15" s="744"/>
      <c r="R15" s="744"/>
      <c r="S15" s="744"/>
      <c r="T15" s="744"/>
      <c r="U15" s="744"/>
      <c r="V15" s="772"/>
      <c r="W15" s="513"/>
      <c r="X15" s="513"/>
      <c r="Y15" s="513"/>
      <c r="Z15" s="513"/>
      <c r="AA15" s="513"/>
      <c r="AB15" s="513"/>
      <c r="AC15" s="513"/>
      <c r="AD15" s="513"/>
      <c r="AE15" s="513"/>
      <c r="AF15" s="513"/>
      <c r="AG15" s="439" t="s">
        <v>136</v>
      </c>
      <c r="AH15" s="439"/>
      <c r="AI15" s="439"/>
      <c r="AJ15" s="439"/>
      <c r="AK15" s="439"/>
      <c r="AL15" s="439"/>
      <c r="AM15" s="439"/>
      <c r="AN15" s="439"/>
      <c r="AO15" s="513"/>
      <c r="AP15" s="513"/>
      <c r="AQ15" s="513"/>
      <c r="AR15" s="513"/>
      <c r="AS15" s="513"/>
      <c r="AT15" s="513"/>
      <c r="AU15" s="266"/>
      <c r="AV15" s="275"/>
      <c r="AW15" s="275"/>
      <c r="AX15" s="275"/>
      <c r="AY15" s="275"/>
      <c r="AZ15" s="275"/>
      <c r="BA15" s="275"/>
      <c r="BB15" s="275"/>
      <c r="BC15" s="275"/>
      <c r="BD15" s="275"/>
      <c r="BE15" s="275"/>
      <c r="BF15" s="275"/>
      <c r="BG15" s="258" t="s">
        <v>32</v>
      </c>
      <c r="BH15" s="263"/>
    </row>
    <row r="16" spans="1:62" ht="9" customHeight="1">
      <c r="A16" s="730"/>
      <c r="B16" s="744"/>
      <c r="C16" s="744"/>
      <c r="D16" s="744"/>
      <c r="E16" s="744"/>
      <c r="F16" s="744"/>
      <c r="G16" s="744"/>
      <c r="H16" s="744"/>
      <c r="I16" s="744"/>
      <c r="J16" s="744"/>
      <c r="K16" s="744"/>
      <c r="L16" s="744"/>
      <c r="M16" s="744"/>
      <c r="N16" s="744"/>
      <c r="O16" s="744"/>
      <c r="P16" s="744"/>
      <c r="Q16" s="744"/>
      <c r="R16" s="744"/>
      <c r="S16" s="744"/>
      <c r="T16" s="744"/>
      <c r="U16" s="744"/>
      <c r="V16" s="772"/>
      <c r="W16" s="513"/>
      <c r="X16" s="513"/>
      <c r="Y16" s="513"/>
      <c r="Z16" s="513"/>
      <c r="AA16" s="513"/>
      <c r="AB16" s="513"/>
      <c r="AC16" s="513"/>
      <c r="AD16" s="513"/>
      <c r="AE16" s="513"/>
      <c r="AF16" s="513"/>
      <c r="AG16" s="439"/>
      <c r="AH16" s="439"/>
      <c r="AI16" s="439"/>
      <c r="AJ16" s="439"/>
      <c r="AK16" s="439"/>
      <c r="AL16" s="439"/>
      <c r="AM16" s="439"/>
      <c r="AN16" s="439"/>
      <c r="AO16" s="513"/>
      <c r="AP16" s="513"/>
      <c r="AQ16" s="513"/>
      <c r="AR16" s="513"/>
      <c r="AS16" s="513"/>
      <c r="AT16" s="513"/>
      <c r="AU16" s="265"/>
      <c r="AV16" s="274"/>
      <c r="AW16" s="274"/>
      <c r="AX16" s="274"/>
      <c r="AY16" s="274"/>
      <c r="AZ16" s="274"/>
      <c r="BA16" s="274"/>
      <c r="BB16" s="274"/>
      <c r="BC16" s="274"/>
      <c r="BD16" s="274"/>
      <c r="BE16" s="274"/>
      <c r="BF16" s="274"/>
      <c r="BG16" s="257"/>
      <c r="BH16" s="262"/>
    </row>
    <row r="17" spans="1:60" ht="9" customHeight="1">
      <c r="A17" s="730"/>
      <c r="B17" s="744"/>
      <c r="C17" s="744"/>
      <c r="D17" s="744"/>
      <c r="E17" s="744"/>
      <c r="F17" s="744"/>
      <c r="G17" s="744"/>
      <c r="H17" s="744"/>
      <c r="I17" s="744"/>
      <c r="J17" s="744"/>
      <c r="K17" s="744"/>
      <c r="L17" s="744"/>
      <c r="M17" s="744"/>
      <c r="N17" s="744"/>
      <c r="O17" s="744"/>
      <c r="P17" s="744"/>
      <c r="Q17" s="744"/>
      <c r="R17" s="744"/>
      <c r="S17" s="744"/>
      <c r="T17" s="744"/>
      <c r="U17" s="744"/>
      <c r="V17" s="772"/>
      <c r="W17" s="513"/>
      <c r="X17" s="513"/>
      <c r="Y17" s="513"/>
      <c r="Z17" s="513"/>
      <c r="AA17" s="513"/>
      <c r="AB17" s="513"/>
      <c r="AC17" s="513"/>
      <c r="AD17" s="513"/>
      <c r="AE17" s="513"/>
      <c r="AF17" s="513"/>
      <c r="AG17" s="439" t="s">
        <v>136</v>
      </c>
      <c r="AH17" s="439"/>
      <c r="AI17" s="439"/>
      <c r="AJ17" s="439"/>
      <c r="AK17" s="439"/>
      <c r="AL17" s="439"/>
      <c r="AM17" s="439"/>
      <c r="AN17" s="439"/>
      <c r="AO17" s="513"/>
      <c r="AP17" s="513"/>
      <c r="AQ17" s="513"/>
      <c r="AR17" s="513"/>
      <c r="AS17" s="513"/>
      <c r="AT17" s="513"/>
      <c r="AU17" s="266"/>
      <c r="AV17" s="275"/>
      <c r="AW17" s="275"/>
      <c r="AX17" s="275"/>
      <c r="AY17" s="275"/>
      <c r="AZ17" s="275"/>
      <c r="BA17" s="275"/>
      <c r="BB17" s="275"/>
      <c r="BC17" s="275"/>
      <c r="BD17" s="275"/>
      <c r="BE17" s="275"/>
      <c r="BF17" s="275"/>
      <c r="BG17" s="258" t="s">
        <v>32</v>
      </c>
      <c r="BH17" s="263"/>
    </row>
    <row r="18" spans="1:60" ht="9" customHeight="1">
      <c r="A18" s="730"/>
      <c r="B18" s="744"/>
      <c r="C18" s="744"/>
      <c r="D18" s="744"/>
      <c r="E18" s="744"/>
      <c r="F18" s="744"/>
      <c r="G18" s="744"/>
      <c r="H18" s="744"/>
      <c r="I18" s="744"/>
      <c r="J18" s="744"/>
      <c r="K18" s="744"/>
      <c r="L18" s="744"/>
      <c r="M18" s="744"/>
      <c r="N18" s="744"/>
      <c r="O18" s="744"/>
      <c r="P18" s="744"/>
      <c r="Q18" s="744"/>
      <c r="R18" s="744"/>
      <c r="S18" s="744"/>
      <c r="T18" s="744"/>
      <c r="U18" s="744"/>
      <c r="V18" s="772"/>
      <c r="W18" s="513"/>
      <c r="X18" s="513"/>
      <c r="Y18" s="513"/>
      <c r="Z18" s="513"/>
      <c r="AA18" s="513"/>
      <c r="AB18" s="513"/>
      <c r="AC18" s="513"/>
      <c r="AD18" s="513"/>
      <c r="AE18" s="513"/>
      <c r="AF18" s="513"/>
      <c r="AG18" s="439"/>
      <c r="AH18" s="439"/>
      <c r="AI18" s="439"/>
      <c r="AJ18" s="439"/>
      <c r="AK18" s="439"/>
      <c r="AL18" s="439"/>
      <c r="AM18" s="439"/>
      <c r="AN18" s="439"/>
      <c r="AO18" s="513"/>
      <c r="AP18" s="513"/>
      <c r="AQ18" s="513"/>
      <c r="AR18" s="513"/>
      <c r="AS18" s="513"/>
      <c r="AT18" s="513"/>
      <c r="AU18" s="265"/>
      <c r="AV18" s="274"/>
      <c r="AW18" s="274"/>
      <c r="AX18" s="274"/>
      <c r="AY18" s="274"/>
      <c r="AZ18" s="274"/>
      <c r="BA18" s="274"/>
      <c r="BB18" s="274"/>
      <c r="BC18" s="274"/>
      <c r="BD18" s="274"/>
      <c r="BE18" s="274"/>
      <c r="BF18" s="274"/>
      <c r="BG18" s="257"/>
      <c r="BH18" s="262"/>
    </row>
    <row r="19" spans="1:60" ht="9" customHeight="1">
      <c r="A19" s="731"/>
      <c r="B19" s="745"/>
      <c r="C19" s="745"/>
      <c r="D19" s="745"/>
      <c r="E19" s="745"/>
      <c r="F19" s="745"/>
      <c r="G19" s="745"/>
      <c r="H19" s="745"/>
      <c r="I19" s="745"/>
      <c r="J19" s="745"/>
      <c r="K19" s="745"/>
      <c r="L19" s="745"/>
      <c r="M19" s="745"/>
      <c r="N19" s="745"/>
      <c r="O19" s="745"/>
      <c r="P19" s="745"/>
      <c r="Q19" s="745"/>
      <c r="R19" s="745"/>
      <c r="S19" s="745"/>
      <c r="T19" s="745"/>
      <c r="U19" s="745"/>
      <c r="V19" s="773"/>
      <c r="W19" s="439"/>
      <c r="X19" s="439"/>
      <c r="Y19" s="439"/>
      <c r="Z19" s="439"/>
      <c r="AA19" s="439"/>
      <c r="AB19" s="439"/>
      <c r="AC19" s="439"/>
      <c r="AD19" s="439"/>
      <c r="AE19" s="439"/>
      <c r="AF19" s="439"/>
      <c r="AG19" s="439" t="s">
        <v>136</v>
      </c>
      <c r="AH19" s="439"/>
      <c r="AI19" s="439"/>
      <c r="AJ19" s="439"/>
      <c r="AK19" s="439"/>
      <c r="AL19" s="439"/>
      <c r="AM19" s="439"/>
      <c r="AN19" s="439"/>
      <c r="AO19" s="439"/>
      <c r="AP19" s="439"/>
      <c r="AQ19" s="439"/>
      <c r="AR19" s="439"/>
      <c r="AS19" s="439"/>
      <c r="AT19" s="439"/>
      <c r="AU19" s="137"/>
      <c r="AV19" s="148"/>
      <c r="AW19" s="148"/>
      <c r="AX19" s="148"/>
      <c r="AY19" s="148"/>
      <c r="AZ19" s="148"/>
      <c r="BA19" s="148"/>
      <c r="BB19" s="148"/>
      <c r="BC19" s="148"/>
      <c r="BD19" s="148"/>
      <c r="BE19" s="148"/>
      <c r="BF19" s="148"/>
      <c r="BG19" s="258" t="s">
        <v>32</v>
      </c>
      <c r="BH19" s="263"/>
    </row>
    <row r="20" spans="1:60" ht="9" customHeight="1">
      <c r="A20" s="732"/>
      <c r="B20" s="746"/>
      <c r="C20" s="746"/>
      <c r="D20" s="746"/>
      <c r="E20" s="746"/>
      <c r="F20" s="746"/>
      <c r="G20" s="746"/>
      <c r="H20" s="746"/>
      <c r="I20" s="746"/>
      <c r="J20" s="746"/>
      <c r="K20" s="746"/>
      <c r="L20" s="746"/>
      <c r="M20" s="746"/>
      <c r="N20" s="746"/>
      <c r="O20" s="746"/>
      <c r="P20" s="746"/>
      <c r="Q20" s="746"/>
      <c r="R20" s="746"/>
      <c r="S20" s="746"/>
      <c r="T20" s="746"/>
      <c r="U20" s="746"/>
      <c r="V20" s="774"/>
      <c r="W20" s="440"/>
      <c r="X20" s="440"/>
      <c r="Y20" s="440"/>
      <c r="Z20" s="440"/>
      <c r="AA20" s="440"/>
      <c r="AB20" s="440"/>
      <c r="AC20" s="440"/>
      <c r="AD20" s="440"/>
      <c r="AE20" s="440"/>
      <c r="AF20" s="440"/>
      <c r="AG20" s="450"/>
      <c r="AH20" s="450"/>
      <c r="AI20" s="450"/>
      <c r="AJ20" s="450"/>
      <c r="AK20" s="450"/>
      <c r="AL20" s="450"/>
      <c r="AM20" s="450"/>
      <c r="AN20" s="450"/>
      <c r="AO20" s="450"/>
      <c r="AP20" s="450"/>
      <c r="AQ20" s="450"/>
      <c r="AR20" s="450"/>
      <c r="AS20" s="450"/>
      <c r="AT20" s="450"/>
      <c r="AU20" s="807"/>
      <c r="AV20" s="208"/>
      <c r="AW20" s="208"/>
      <c r="AX20" s="208"/>
      <c r="AY20" s="208"/>
      <c r="AZ20" s="208"/>
      <c r="BA20" s="208"/>
      <c r="BB20" s="208"/>
      <c r="BC20" s="208"/>
      <c r="BD20" s="208"/>
      <c r="BE20" s="208"/>
      <c r="BF20" s="208"/>
      <c r="BG20" s="259"/>
      <c r="BH20" s="264"/>
    </row>
    <row r="21" spans="1:60" ht="9.9" customHeight="1">
      <c r="A21" s="86"/>
      <c r="B21" s="86"/>
      <c r="C21" s="86"/>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109" t="s">
        <v>327</v>
      </c>
      <c r="AH21" s="131"/>
      <c r="AI21" s="131"/>
      <c r="AJ21" s="131"/>
      <c r="AK21" s="131"/>
      <c r="AL21" s="131"/>
      <c r="AM21" s="131"/>
      <c r="AN21" s="131"/>
      <c r="AO21" s="131"/>
      <c r="AP21" s="131"/>
      <c r="AQ21" s="131"/>
      <c r="AR21" s="131"/>
      <c r="AS21" s="131"/>
      <c r="AT21" s="182"/>
      <c r="AU21" s="109" t="s">
        <v>137</v>
      </c>
      <c r="AV21" s="192"/>
      <c r="AW21" s="812"/>
      <c r="AX21" s="713"/>
      <c r="AY21" s="713"/>
      <c r="AZ21" s="713"/>
      <c r="BA21" s="713"/>
      <c r="BB21" s="713"/>
      <c r="BC21" s="713"/>
      <c r="BD21" s="713"/>
      <c r="BE21" s="713"/>
      <c r="BF21" s="713"/>
      <c r="BG21" s="650" t="s">
        <v>32</v>
      </c>
      <c r="BH21" s="656"/>
    </row>
    <row r="22" spans="1:60" ht="9.9" customHeight="1">
      <c r="A22" s="86"/>
      <c r="B22" s="86"/>
      <c r="C22" s="86"/>
      <c r="D22" s="86"/>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110"/>
      <c r="AH22" s="132"/>
      <c r="AI22" s="132"/>
      <c r="AJ22" s="132"/>
      <c r="AK22" s="132"/>
      <c r="AL22" s="132"/>
      <c r="AM22" s="132"/>
      <c r="AN22" s="132"/>
      <c r="AO22" s="132"/>
      <c r="AP22" s="132"/>
      <c r="AQ22" s="132"/>
      <c r="AR22" s="132"/>
      <c r="AS22" s="132"/>
      <c r="AT22" s="183"/>
      <c r="AU22" s="110"/>
      <c r="AV22" s="193"/>
      <c r="AW22" s="709"/>
      <c r="AX22" s="714"/>
      <c r="AY22" s="714"/>
      <c r="AZ22" s="714"/>
      <c r="BA22" s="714"/>
      <c r="BB22" s="714"/>
      <c r="BC22" s="714"/>
      <c r="BD22" s="714"/>
      <c r="BE22" s="714"/>
      <c r="BF22" s="714"/>
      <c r="BG22" s="603"/>
      <c r="BH22" s="657"/>
    </row>
    <row r="23" spans="1:60" ht="9.9" customHeight="1">
      <c r="A23" s="86"/>
      <c r="B23" s="86"/>
      <c r="C23" s="86"/>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111"/>
      <c r="AH23" s="133"/>
      <c r="AI23" s="133"/>
      <c r="AJ23" s="133"/>
      <c r="AK23" s="133"/>
      <c r="AL23" s="133"/>
      <c r="AM23" s="133"/>
      <c r="AN23" s="133"/>
      <c r="AO23" s="133"/>
      <c r="AP23" s="133"/>
      <c r="AQ23" s="133"/>
      <c r="AR23" s="133"/>
      <c r="AS23" s="133"/>
      <c r="AT23" s="184"/>
      <c r="AU23" s="111"/>
      <c r="AV23" s="194"/>
      <c r="AW23" s="710"/>
      <c r="AX23" s="715"/>
      <c r="AY23" s="715"/>
      <c r="AZ23" s="715"/>
      <c r="BA23" s="715"/>
      <c r="BB23" s="715"/>
      <c r="BC23" s="715"/>
      <c r="BD23" s="715"/>
      <c r="BE23" s="715"/>
      <c r="BF23" s="715"/>
      <c r="BG23" s="649"/>
      <c r="BH23" s="658"/>
    </row>
    <row r="24" spans="1:60" ht="9.9" customHeight="1">
      <c r="A24" s="86"/>
      <c r="B24" s="347" t="s">
        <v>220</v>
      </c>
      <c r="C24" s="350"/>
      <c r="D24" s="108"/>
      <c r="E24" s="107" t="s">
        <v>304</v>
      </c>
      <c r="F24" s="107"/>
      <c r="G24" s="107"/>
      <c r="H24" s="107"/>
      <c r="I24" s="107"/>
      <c r="J24" s="107"/>
      <c r="K24" s="107"/>
      <c r="L24" s="107"/>
      <c r="M24" s="107"/>
      <c r="N24" s="107"/>
      <c r="O24" s="107"/>
      <c r="P24" s="107"/>
      <c r="Q24" s="107"/>
      <c r="R24" s="107"/>
      <c r="S24" s="107"/>
      <c r="T24" s="107"/>
      <c r="U24" s="107"/>
      <c r="V24" s="107"/>
      <c r="W24" s="107"/>
      <c r="X24" s="107"/>
      <c r="Y24" s="107"/>
      <c r="Z24" s="107"/>
      <c r="AA24" s="252"/>
      <c r="AB24" s="252"/>
      <c r="AC24" s="252"/>
      <c r="AD24" s="252"/>
      <c r="AE24" s="86"/>
      <c r="AF24" s="86"/>
      <c r="AG24" s="178"/>
      <c r="AH24" s="178"/>
      <c r="AI24" s="178"/>
      <c r="AJ24" s="178"/>
      <c r="AK24" s="128"/>
      <c r="AL24" s="128"/>
      <c r="AM24" s="128"/>
      <c r="AN24" s="128"/>
      <c r="AO24" s="463" t="s">
        <v>26</v>
      </c>
      <c r="AP24" s="463"/>
      <c r="AQ24" s="128"/>
      <c r="AR24" s="128"/>
      <c r="AS24" s="178" t="s">
        <v>138</v>
      </c>
      <c r="AT24" s="178"/>
      <c r="AU24" s="178"/>
      <c r="AV24" s="178"/>
      <c r="AW24" s="178"/>
      <c r="AX24" s="178"/>
      <c r="AY24" s="178"/>
      <c r="AZ24" s="178"/>
      <c r="BA24" s="178"/>
      <c r="BB24" s="178"/>
      <c r="BC24" s="178"/>
      <c r="BD24" s="178"/>
      <c r="BE24" s="178"/>
      <c r="BF24" s="178"/>
      <c r="BG24" s="178"/>
      <c r="BH24" s="178"/>
    </row>
    <row r="25" spans="1:60" ht="9.9" customHeight="1">
      <c r="A25" s="86"/>
      <c r="B25" s="348"/>
      <c r="C25" s="351"/>
      <c r="D25" s="108"/>
      <c r="E25" s="154"/>
      <c r="F25" s="154"/>
      <c r="G25" s="154"/>
      <c r="H25" s="154"/>
      <c r="I25" s="154"/>
      <c r="J25" s="154"/>
      <c r="K25" s="154"/>
      <c r="L25" s="154"/>
      <c r="M25" s="154"/>
      <c r="N25" s="154"/>
      <c r="O25" s="154"/>
      <c r="P25" s="154"/>
      <c r="Q25" s="154"/>
      <c r="R25" s="154"/>
      <c r="S25" s="154"/>
      <c r="T25" s="154"/>
      <c r="U25" s="154"/>
      <c r="V25" s="154"/>
      <c r="W25" s="154"/>
      <c r="X25" s="154"/>
      <c r="Y25" s="154"/>
      <c r="Z25" s="154"/>
      <c r="AA25" s="252"/>
      <c r="AB25" s="252"/>
      <c r="AC25" s="252"/>
      <c r="AD25" s="252"/>
      <c r="AE25" s="252"/>
      <c r="AF25" s="252"/>
      <c r="AG25" s="252"/>
      <c r="AH25" s="252"/>
      <c r="AI25" s="252"/>
      <c r="AJ25" s="252"/>
      <c r="AK25" s="128"/>
      <c r="AL25" s="128"/>
      <c r="AM25" s="128"/>
      <c r="AN25" s="128"/>
      <c r="AO25" s="463"/>
      <c r="AP25" s="463"/>
      <c r="AQ25" s="128"/>
      <c r="AR25" s="128"/>
      <c r="AS25" s="178"/>
      <c r="AT25" s="178"/>
      <c r="AU25" s="178"/>
      <c r="AV25" s="178"/>
      <c r="AW25" s="178"/>
      <c r="AX25" s="178"/>
      <c r="AY25" s="178"/>
      <c r="AZ25" s="178"/>
      <c r="BA25" s="178"/>
      <c r="BB25" s="178"/>
      <c r="BC25" s="178"/>
      <c r="BD25" s="178"/>
      <c r="BE25" s="178"/>
      <c r="BF25" s="178"/>
      <c r="BG25" s="178"/>
      <c r="BH25" s="178"/>
    </row>
    <row r="26" spans="1:60" ht="9.9" customHeight="1">
      <c r="A26" s="86"/>
      <c r="D26" s="751"/>
      <c r="E26" s="752"/>
      <c r="F26" s="752"/>
      <c r="G26" s="752"/>
      <c r="H26" s="752"/>
      <c r="I26" s="752"/>
      <c r="J26" s="752"/>
      <c r="K26" s="752"/>
      <c r="L26" s="752"/>
      <c r="M26" s="752"/>
      <c r="N26" s="752"/>
      <c r="O26" s="752"/>
      <c r="P26" s="752"/>
      <c r="Q26" s="752"/>
      <c r="R26" s="752"/>
      <c r="S26" s="752"/>
      <c r="T26" s="752"/>
      <c r="U26" s="752"/>
      <c r="V26" s="752"/>
      <c r="W26" s="752"/>
      <c r="X26" s="752"/>
      <c r="Y26" s="752"/>
      <c r="Z26" s="752"/>
      <c r="AA26" s="777"/>
      <c r="AB26" s="777"/>
      <c r="AC26" s="777"/>
      <c r="AD26" s="777"/>
      <c r="AE26" s="252"/>
      <c r="AF26" s="252"/>
      <c r="AG26" s="252"/>
      <c r="AH26" s="252"/>
      <c r="AI26" s="252"/>
      <c r="AJ26" s="252"/>
      <c r="AK26" s="252"/>
      <c r="AL26" s="252"/>
      <c r="AM26" s="252"/>
      <c r="AN26" s="252"/>
      <c r="AO26" s="252"/>
      <c r="AP26" s="252"/>
      <c r="AQ26" s="252"/>
      <c r="AR26" s="252"/>
      <c r="AS26" s="252"/>
      <c r="AT26" s="252"/>
      <c r="AU26" s="252"/>
      <c r="AV26" s="252"/>
      <c r="AW26" s="252"/>
      <c r="AX26" s="252"/>
      <c r="AY26" s="252"/>
      <c r="AZ26" s="252"/>
      <c r="BA26" s="463"/>
      <c r="BB26" s="463"/>
      <c r="BC26" s="463"/>
      <c r="BD26" s="463"/>
      <c r="BE26" s="463"/>
      <c r="BF26" s="463"/>
      <c r="BG26" s="463"/>
      <c r="BH26" s="463"/>
    </row>
    <row r="27" spans="1:60" ht="9.9" customHeight="1">
      <c r="A27" s="438" t="s">
        <v>109</v>
      </c>
      <c r="B27" s="438"/>
      <c r="C27" s="438"/>
      <c r="D27" s="438"/>
      <c r="E27" s="438"/>
      <c r="F27" s="438"/>
      <c r="G27" s="438"/>
      <c r="H27" s="438"/>
      <c r="I27" s="438"/>
      <c r="J27" s="438" t="s">
        <v>190</v>
      </c>
      <c r="K27" s="438"/>
      <c r="L27" s="438"/>
      <c r="M27" s="438"/>
      <c r="N27" s="438"/>
      <c r="O27" s="438"/>
      <c r="P27" s="438"/>
      <c r="Q27" s="438"/>
      <c r="R27" s="438" t="s">
        <v>139</v>
      </c>
      <c r="S27" s="438"/>
      <c r="T27" s="438"/>
      <c r="U27" s="438"/>
      <c r="V27" s="438"/>
      <c r="W27" s="438"/>
      <c r="X27" s="438"/>
      <c r="Y27" s="438"/>
      <c r="Z27" s="438"/>
      <c r="AA27" s="438"/>
      <c r="AB27" s="438"/>
      <c r="AC27" s="438"/>
      <c r="AD27" s="475"/>
      <c r="AE27" s="476" t="s">
        <v>109</v>
      </c>
      <c r="AF27" s="438"/>
      <c r="AG27" s="438"/>
      <c r="AH27" s="438"/>
      <c r="AI27" s="438"/>
      <c r="AJ27" s="438"/>
      <c r="AK27" s="438"/>
      <c r="AL27" s="438"/>
      <c r="AM27" s="438"/>
      <c r="AN27" s="438" t="s">
        <v>190</v>
      </c>
      <c r="AO27" s="438"/>
      <c r="AP27" s="438"/>
      <c r="AQ27" s="438"/>
      <c r="AR27" s="438"/>
      <c r="AS27" s="438"/>
      <c r="AT27" s="438"/>
      <c r="AU27" s="438"/>
      <c r="AV27" s="438" t="s">
        <v>139</v>
      </c>
      <c r="AW27" s="438"/>
      <c r="AX27" s="438"/>
      <c r="AY27" s="438"/>
      <c r="AZ27" s="438"/>
      <c r="BA27" s="438"/>
      <c r="BB27" s="438"/>
      <c r="BC27" s="438"/>
      <c r="BD27" s="438"/>
      <c r="BE27" s="438"/>
      <c r="BF27" s="438"/>
      <c r="BG27" s="438"/>
      <c r="BH27" s="438"/>
    </row>
    <row r="28" spans="1:60" ht="9.9" customHeight="1">
      <c r="A28" s="438"/>
      <c r="B28" s="438"/>
      <c r="C28" s="438"/>
      <c r="D28" s="438"/>
      <c r="E28" s="438"/>
      <c r="F28" s="438"/>
      <c r="G28" s="438"/>
      <c r="H28" s="438"/>
      <c r="I28" s="438"/>
      <c r="J28" s="438"/>
      <c r="K28" s="438"/>
      <c r="L28" s="438"/>
      <c r="M28" s="438"/>
      <c r="N28" s="438"/>
      <c r="O28" s="438"/>
      <c r="P28" s="438"/>
      <c r="Q28" s="438"/>
      <c r="R28" s="438"/>
      <c r="S28" s="438"/>
      <c r="T28" s="438"/>
      <c r="U28" s="438"/>
      <c r="V28" s="438"/>
      <c r="W28" s="438"/>
      <c r="X28" s="438"/>
      <c r="Y28" s="438"/>
      <c r="Z28" s="438"/>
      <c r="AA28" s="438"/>
      <c r="AB28" s="438"/>
      <c r="AC28" s="438"/>
      <c r="AD28" s="475"/>
      <c r="AE28" s="476"/>
      <c r="AF28" s="438"/>
      <c r="AG28" s="438"/>
      <c r="AH28" s="438"/>
      <c r="AI28" s="438"/>
      <c r="AJ28" s="438"/>
      <c r="AK28" s="438"/>
      <c r="AL28" s="438"/>
      <c r="AM28" s="438"/>
      <c r="AN28" s="438"/>
      <c r="AO28" s="438"/>
      <c r="AP28" s="438"/>
      <c r="AQ28" s="438"/>
      <c r="AR28" s="438"/>
      <c r="AS28" s="438"/>
      <c r="AT28" s="438"/>
      <c r="AU28" s="438"/>
      <c r="AV28" s="438"/>
      <c r="AW28" s="438"/>
      <c r="AX28" s="438"/>
      <c r="AY28" s="438"/>
      <c r="AZ28" s="438"/>
      <c r="BA28" s="438"/>
      <c r="BB28" s="438"/>
      <c r="BC28" s="438"/>
      <c r="BD28" s="438"/>
      <c r="BE28" s="438"/>
      <c r="BF28" s="438"/>
      <c r="BG28" s="438"/>
      <c r="BH28" s="438"/>
    </row>
    <row r="29" spans="1:60" ht="9.9" customHeight="1">
      <c r="A29" s="733" t="s">
        <v>293</v>
      </c>
      <c r="B29" s="747"/>
      <c r="C29" s="747"/>
      <c r="D29" s="747"/>
      <c r="E29" s="747"/>
      <c r="F29" s="747"/>
      <c r="G29" s="747"/>
      <c r="H29" s="747"/>
      <c r="I29" s="753"/>
      <c r="J29" s="755"/>
      <c r="K29" s="757"/>
      <c r="L29" s="757"/>
      <c r="M29" s="757"/>
      <c r="N29" s="757"/>
      <c r="O29" s="757"/>
      <c r="P29" s="757"/>
      <c r="Q29" s="761" t="s">
        <v>32</v>
      </c>
      <c r="R29" s="522"/>
      <c r="S29" s="522"/>
      <c r="T29" s="522"/>
      <c r="U29" s="522"/>
      <c r="V29" s="522"/>
      <c r="W29" s="522"/>
      <c r="X29" s="522"/>
      <c r="Y29" s="522"/>
      <c r="Z29" s="522"/>
      <c r="AA29" s="522"/>
      <c r="AB29" s="522"/>
      <c r="AC29" s="522"/>
      <c r="AD29" s="511"/>
      <c r="AE29" s="778" t="s">
        <v>140</v>
      </c>
      <c r="AF29" s="786"/>
      <c r="AG29" s="786"/>
      <c r="AH29" s="786"/>
      <c r="AI29" s="786"/>
      <c r="AJ29" s="786"/>
      <c r="AK29" s="786"/>
      <c r="AL29" s="786"/>
      <c r="AM29" s="786"/>
      <c r="AN29" s="755"/>
      <c r="AO29" s="757"/>
      <c r="AP29" s="757"/>
      <c r="AQ29" s="757"/>
      <c r="AR29" s="757"/>
      <c r="AS29" s="757"/>
      <c r="AT29" s="757"/>
      <c r="AU29" s="761" t="s">
        <v>32</v>
      </c>
      <c r="AV29" s="352"/>
      <c r="AW29" s="355"/>
      <c r="AX29" s="355"/>
      <c r="AY29" s="355"/>
      <c r="AZ29" s="355"/>
      <c r="BA29" s="355"/>
      <c r="BB29" s="355"/>
      <c r="BC29" s="355"/>
      <c r="BD29" s="355"/>
      <c r="BE29" s="355"/>
      <c r="BF29" s="355"/>
      <c r="BG29" s="355"/>
      <c r="BH29" s="547"/>
    </row>
    <row r="30" spans="1:60" ht="9.9" customHeight="1">
      <c r="A30" s="734"/>
      <c r="B30" s="748"/>
      <c r="C30" s="748"/>
      <c r="D30" s="748"/>
      <c r="E30" s="748"/>
      <c r="F30" s="748"/>
      <c r="G30" s="748"/>
      <c r="H30" s="748"/>
      <c r="I30" s="754"/>
      <c r="J30" s="756"/>
      <c r="K30" s="758"/>
      <c r="L30" s="758"/>
      <c r="M30" s="758"/>
      <c r="N30" s="758"/>
      <c r="O30" s="758"/>
      <c r="P30" s="758"/>
      <c r="Q30" s="762"/>
      <c r="R30" s="513"/>
      <c r="S30" s="513"/>
      <c r="T30" s="513"/>
      <c r="U30" s="513"/>
      <c r="V30" s="513"/>
      <c r="W30" s="513"/>
      <c r="X30" s="513"/>
      <c r="Y30" s="513"/>
      <c r="Z30" s="513"/>
      <c r="AA30" s="513"/>
      <c r="AB30" s="513"/>
      <c r="AC30" s="513"/>
      <c r="AD30" s="512"/>
      <c r="AE30" s="779"/>
      <c r="AF30" s="735"/>
      <c r="AG30" s="735"/>
      <c r="AH30" s="735"/>
      <c r="AI30" s="735"/>
      <c r="AJ30" s="735"/>
      <c r="AK30" s="735"/>
      <c r="AL30" s="735"/>
      <c r="AM30" s="735"/>
      <c r="AN30" s="756"/>
      <c r="AO30" s="758"/>
      <c r="AP30" s="758"/>
      <c r="AQ30" s="758"/>
      <c r="AR30" s="758"/>
      <c r="AS30" s="758"/>
      <c r="AT30" s="758"/>
      <c r="AU30" s="762"/>
      <c r="AV30" s="353"/>
      <c r="AW30" s="356"/>
      <c r="AX30" s="356"/>
      <c r="AY30" s="356"/>
      <c r="AZ30" s="356"/>
      <c r="BA30" s="356"/>
      <c r="BB30" s="356"/>
      <c r="BC30" s="356"/>
      <c r="BD30" s="356"/>
      <c r="BE30" s="356"/>
      <c r="BF30" s="356"/>
      <c r="BG30" s="356"/>
      <c r="BH30" s="525"/>
    </row>
    <row r="31" spans="1:60" ht="9.9" customHeight="1">
      <c r="A31" s="735" t="s">
        <v>208</v>
      </c>
      <c r="B31" s="735"/>
      <c r="C31" s="735"/>
      <c r="D31" s="735"/>
      <c r="E31" s="735"/>
      <c r="F31" s="735"/>
      <c r="G31" s="735"/>
      <c r="H31" s="735"/>
      <c r="I31" s="735"/>
      <c r="J31" s="756"/>
      <c r="K31" s="758"/>
      <c r="L31" s="758"/>
      <c r="M31" s="758"/>
      <c r="N31" s="758"/>
      <c r="O31" s="758"/>
      <c r="P31" s="758"/>
      <c r="Q31" s="762" t="s">
        <v>32</v>
      </c>
      <c r="R31" s="513"/>
      <c r="S31" s="513"/>
      <c r="T31" s="513"/>
      <c r="U31" s="513"/>
      <c r="V31" s="513"/>
      <c r="W31" s="513"/>
      <c r="X31" s="513"/>
      <c r="Y31" s="513"/>
      <c r="Z31" s="513"/>
      <c r="AA31" s="513"/>
      <c r="AB31" s="513"/>
      <c r="AC31" s="513"/>
      <c r="AD31" s="512"/>
      <c r="AE31" s="780" t="s">
        <v>141</v>
      </c>
      <c r="AF31" s="787"/>
      <c r="AG31" s="787"/>
      <c r="AH31" s="787"/>
      <c r="AI31" s="787"/>
      <c r="AJ31" s="787"/>
      <c r="AK31" s="787"/>
      <c r="AL31" s="787"/>
      <c r="AM31" s="787"/>
      <c r="AN31" s="756"/>
      <c r="AO31" s="758"/>
      <c r="AP31" s="758"/>
      <c r="AQ31" s="758"/>
      <c r="AR31" s="758"/>
      <c r="AS31" s="758"/>
      <c r="AT31" s="758"/>
      <c r="AU31" s="762" t="s">
        <v>32</v>
      </c>
      <c r="AV31" s="513"/>
      <c r="AW31" s="513"/>
      <c r="AX31" s="513"/>
      <c r="AY31" s="513"/>
      <c r="AZ31" s="513"/>
      <c r="BA31" s="513"/>
      <c r="BB31" s="513"/>
      <c r="BC31" s="513"/>
      <c r="BD31" s="513"/>
      <c r="BE31" s="513"/>
      <c r="BF31" s="513"/>
      <c r="BG31" s="513"/>
      <c r="BH31" s="513"/>
    </row>
    <row r="32" spans="1:60" ht="9.9" customHeight="1">
      <c r="A32" s="735"/>
      <c r="B32" s="735"/>
      <c r="C32" s="735"/>
      <c r="D32" s="735"/>
      <c r="E32" s="735"/>
      <c r="F32" s="735"/>
      <c r="G32" s="735"/>
      <c r="H32" s="735"/>
      <c r="I32" s="735"/>
      <c r="J32" s="756"/>
      <c r="K32" s="758"/>
      <c r="L32" s="758"/>
      <c r="M32" s="758"/>
      <c r="N32" s="758"/>
      <c r="O32" s="758"/>
      <c r="P32" s="758"/>
      <c r="Q32" s="762"/>
      <c r="R32" s="513"/>
      <c r="S32" s="513"/>
      <c r="T32" s="513"/>
      <c r="U32" s="513"/>
      <c r="V32" s="513"/>
      <c r="W32" s="513"/>
      <c r="X32" s="513"/>
      <c r="Y32" s="513"/>
      <c r="Z32" s="513"/>
      <c r="AA32" s="513"/>
      <c r="AB32" s="513"/>
      <c r="AC32" s="513"/>
      <c r="AD32" s="512"/>
      <c r="AE32" s="779"/>
      <c r="AF32" s="735"/>
      <c r="AG32" s="735"/>
      <c r="AH32" s="735"/>
      <c r="AI32" s="735"/>
      <c r="AJ32" s="735"/>
      <c r="AK32" s="735"/>
      <c r="AL32" s="735"/>
      <c r="AM32" s="735"/>
      <c r="AN32" s="756"/>
      <c r="AO32" s="758"/>
      <c r="AP32" s="758"/>
      <c r="AQ32" s="758"/>
      <c r="AR32" s="758"/>
      <c r="AS32" s="758"/>
      <c r="AT32" s="758"/>
      <c r="AU32" s="762"/>
      <c r="AV32" s="513"/>
      <c r="AW32" s="513"/>
      <c r="AX32" s="513"/>
      <c r="AY32" s="513"/>
      <c r="AZ32" s="513"/>
      <c r="BA32" s="513"/>
      <c r="BB32" s="513"/>
      <c r="BC32" s="513"/>
      <c r="BD32" s="513"/>
      <c r="BE32" s="513"/>
      <c r="BF32" s="513"/>
      <c r="BG32" s="513"/>
      <c r="BH32" s="513"/>
    </row>
    <row r="33" spans="1:60" ht="9.9" customHeight="1">
      <c r="A33" s="735" t="s">
        <v>144</v>
      </c>
      <c r="B33" s="735"/>
      <c r="C33" s="735"/>
      <c r="D33" s="735"/>
      <c r="E33" s="735"/>
      <c r="F33" s="735"/>
      <c r="G33" s="735"/>
      <c r="H33" s="735"/>
      <c r="I33" s="735"/>
      <c r="J33" s="756"/>
      <c r="K33" s="758"/>
      <c r="L33" s="758"/>
      <c r="M33" s="758"/>
      <c r="N33" s="758"/>
      <c r="O33" s="758"/>
      <c r="P33" s="758"/>
      <c r="Q33" s="762" t="s">
        <v>32</v>
      </c>
      <c r="R33" s="513"/>
      <c r="S33" s="513"/>
      <c r="T33" s="513"/>
      <c r="U33" s="513"/>
      <c r="V33" s="513"/>
      <c r="W33" s="513"/>
      <c r="X33" s="513"/>
      <c r="Y33" s="513"/>
      <c r="Z33" s="513"/>
      <c r="AA33" s="513"/>
      <c r="AB33" s="513"/>
      <c r="AC33" s="513"/>
      <c r="AD33" s="512"/>
      <c r="AE33" s="781" t="s">
        <v>145</v>
      </c>
      <c r="AF33" s="788"/>
      <c r="AG33" s="788"/>
      <c r="AH33" s="788"/>
      <c r="AI33" s="788"/>
      <c r="AJ33" s="788"/>
      <c r="AK33" s="788"/>
      <c r="AL33" s="788"/>
      <c r="AM33" s="793"/>
      <c r="AN33" s="756"/>
      <c r="AO33" s="758"/>
      <c r="AP33" s="758"/>
      <c r="AQ33" s="758"/>
      <c r="AR33" s="758"/>
      <c r="AS33" s="758"/>
      <c r="AT33" s="758"/>
      <c r="AU33" s="762" t="s">
        <v>32</v>
      </c>
      <c r="AV33" s="513"/>
      <c r="AW33" s="513"/>
      <c r="AX33" s="513"/>
      <c r="AY33" s="513"/>
      <c r="AZ33" s="513"/>
      <c r="BA33" s="513"/>
      <c r="BB33" s="513"/>
      <c r="BC33" s="513"/>
      <c r="BD33" s="513"/>
      <c r="BE33" s="513"/>
      <c r="BF33" s="513"/>
      <c r="BG33" s="513"/>
      <c r="BH33" s="513"/>
    </row>
    <row r="34" spans="1:60" ht="9.9" customHeight="1">
      <c r="A34" s="735"/>
      <c r="B34" s="735"/>
      <c r="C34" s="735"/>
      <c r="D34" s="735"/>
      <c r="E34" s="735"/>
      <c r="F34" s="735"/>
      <c r="G34" s="735"/>
      <c r="H34" s="735"/>
      <c r="I34" s="735"/>
      <c r="J34" s="756"/>
      <c r="K34" s="758"/>
      <c r="L34" s="758"/>
      <c r="M34" s="758"/>
      <c r="N34" s="758"/>
      <c r="O34" s="758"/>
      <c r="P34" s="758"/>
      <c r="Q34" s="762"/>
      <c r="R34" s="513"/>
      <c r="S34" s="513"/>
      <c r="T34" s="513"/>
      <c r="U34" s="513"/>
      <c r="V34" s="513"/>
      <c r="W34" s="513"/>
      <c r="X34" s="513"/>
      <c r="Y34" s="513"/>
      <c r="Z34" s="513"/>
      <c r="AA34" s="513"/>
      <c r="AB34" s="513"/>
      <c r="AC34" s="513"/>
      <c r="AD34" s="512"/>
      <c r="AE34" s="782"/>
      <c r="AF34" s="789"/>
      <c r="AG34" s="789"/>
      <c r="AH34" s="789"/>
      <c r="AI34" s="789"/>
      <c r="AJ34" s="789"/>
      <c r="AK34" s="789"/>
      <c r="AL34" s="789"/>
      <c r="AM34" s="794"/>
      <c r="AN34" s="756"/>
      <c r="AO34" s="758"/>
      <c r="AP34" s="758"/>
      <c r="AQ34" s="758"/>
      <c r="AR34" s="758"/>
      <c r="AS34" s="758"/>
      <c r="AT34" s="758"/>
      <c r="AU34" s="762"/>
      <c r="AV34" s="513"/>
      <c r="AW34" s="513"/>
      <c r="AX34" s="513"/>
      <c r="AY34" s="513"/>
      <c r="AZ34" s="513"/>
      <c r="BA34" s="513"/>
      <c r="BB34" s="513"/>
      <c r="BC34" s="513"/>
      <c r="BD34" s="513"/>
      <c r="BE34" s="513"/>
      <c r="BF34" s="513"/>
      <c r="BG34" s="513"/>
      <c r="BH34" s="513"/>
    </row>
    <row r="35" spans="1:60" ht="9.9" customHeight="1">
      <c r="A35" s="735" t="s">
        <v>112</v>
      </c>
      <c r="B35" s="735"/>
      <c r="C35" s="735"/>
      <c r="D35" s="735"/>
      <c r="E35" s="735"/>
      <c r="F35" s="735"/>
      <c r="G35" s="735"/>
      <c r="H35" s="735"/>
      <c r="I35" s="735"/>
      <c r="J35" s="756"/>
      <c r="K35" s="758"/>
      <c r="L35" s="758"/>
      <c r="M35" s="758"/>
      <c r="N35" s="758"/>
      <c r="O35" s="758"/>
      <c r="P35" s="758"/>
      <c r="Q35" s="763" t="s">
        <v>32</v>
      </c>
      <c r="R35" s="513"/>
      <c r="S35" s="513"/>
      <c r="T35" s="513"/>
      <c r="U35" s="513"/>
      <c r="V35" s="513"/>
      <c r="W35" s="513"/>
      <c r="X35" s="513"/>
      <c r="Y35" s="513"/>
      <c r="Z35" s="513"/>
      <c r="AA35" s="513"/>
      <c r="AB35" s="513"/>
      <c r="AC35" s="513"/>
      <c r="AD35" s="512"/>
      <c r="AE35" s="781" t="s">
        <v>147</v>
      </c>
      <c r="AF35" s="788"/>
      <c r="AG35" s="788"/>
      <c r="AH35" s="788"/>
      <c r="AI35" s="788"/>
      <c r="AJ35" s="788"/>
      <c r="AK35" s="788"/>
      <c r="AL35" s="788"/>
      <c r="AM35" s="793"/>
      <c r="AN35" s="756"/>
      <c r="AO35" s="758"/>
      <c r="AP35" s="758"/>
      <c r="AQ35" s="758"/>
      <c r="AR35" s="758"/>
      <c r="AS35" s="758"/>
      <c r="AT35" s="758"/>
      <c r="AU35" s="763" t="s">
        <v>32</v>
      </c>
      <c r="AV35" s="513"/>
      <c r="AW35" s="513"/>
      <c r="AX35" s="513"/>
      <c r="AY35" s="513"/>
      <c r="AZ35" s="513"/>
      <c r="BA35" s="513"/>
      <c r="BB35" s="513"/>
      <c r="BC35" s="513"/>
      <c r="BD35" s="513"/>
      <c r="BE35" s="513"/>
      <c r="BF35" s="513"/>
      <c r="BG35" s="513"/>
      <c r="BH35" s="513"/>
    </row>
    <row r="36" spans="1:60" ht="9.9" customHeight="1">
      <c r="A36" s="735"/>
      <c r="B36" s="735"/>
      <c r="C36" s="735"/>
      <c r="D36" s="735"/>
      <c r="E36" s="735"/>
      <c r="F36" s="735"/>
      <c r="G36" s="735"/>
      <c r="H36" s="735"/>
      <c r="I36" s="735"/>
      <c r="J36" s="756"/>
      <c r="K36" s="758"/>
      <c r="L36" s="758"/>
      <c r="M36" s="758"/>
      <c r="N36" s="758"/>
      <c r="O36" s="758"/>
      <c r="P36" s="758"/>
      <c r="Q36" s="762"/>
      <c r="R36" s="513"/>
      <c r="S36" s="513"/>
      <c r="T36" s="513"/>
      <c r="U36" s="513"/>
      <c r="V36" s="513"/>
      <c r="W36" s="513"/>
      <c r="X36" s="513"/>
      <c r="Y36" s="513"/>
      <c r="Z36" s="513"/>
      <c r="AA36" s="513"/>
      <c r="AB36" s="513"/>
      <c r="AC36" s="513"/>
      <c r="AD36" s="512"/>
      <c r="AE36" s="782"/>
      <c r="AF36" s="789"/>
      <c r="AG36" s="789"/>
      <c r="AH36" s="789"/>
      <c r="AI36" s="789"/>
      <c r="AJ36" s="789"/>
      <c r="AK36" s="789"/>
      <c r="AL36" s="789"/>
      <c r="AM36" s="794"/>
      <c r="AN36" s="756"/>
      <c r="AO36" s="758"/>
      <c r="AP36" s="758"/>
      <c r="AQ36" s="758"/>
      <c r="AR36" s="758"/>
      <c r="AS36" s="758"/>
      <c r="AT36" s="758"/>
      <c r="AU36" s="762"/>
      <c r="AV36" s="513"/>
      <c r="AW36" s="513"/>
      <c r="AX36" s="513"/>
      <c r="AY36" s="513"/>
      <c r="AZ36" s="513"/>
      <c r="BA36" s="513"/>
      <c r="BB36" s="513"/>
      <c r="BC36" s="513"/>
      <c r="BD36" s="513"/>
      <c r="BE36" s="513"/>
      <c r="BF36" s="513"/>
      <c r="BG36" s="513"/>
      <c r="BH36" s="513"/>
    </row>
    <row r="37" spans="1:60" ht="9.9" customHeight="1">
      <c r="A37" s="735" t="s">
        <v>146</v>
      </c>
      <c r="B37" s="735"/>
      <c r="C37" s="735"/>
      <c r="D37" s="735"/>
      <c r="E37" s="735"/>
      <c r="F37" s="735"/>
      <c r="G37" s="735"/>
      <c r="H37" s="735"/>
      <c r="I37" s="735"/>
      <c r="J37" s="756"/>
      <c r="K37" s="758"/>
      <c r="L37" s="758"/>
      <c r="M37" s="758"/>
      <c r="N37" s="758"/>
      <c r="O37" s="758"/>
      <c r="P37" s="758"/>
      <c r="Q37" s="762" t="s">
        <v>32</v>
      </c>
      <c r="R37" s="513"/>
      <c r="S37" s="513"/>
      <c r="T37" s="513"/>
      <c r="U37" s="513"/>
      <c r="V37" s="513"/>
      <c r="W37" s="513"/>
      <c r="X37" s="513"/>
      <c r="Y37" s="513"/>
      <c r="Z37" s="513"/>
      <c r="AA37" s="513"/>
      <c r="AB37" s="513"/>
      <c r="AC37" s="513"/>
      <c r="AD37" s="512"/>
      <c r="AE37" s="779" t="s">
        <v>126</v>
      </c>
      <c r="AF37" s="735"/>
      <c r="AG37" s="735"/>
      <c r="AH37" s="735"/>
      <c r="AI37" s="735"/>
      <c r="AJ37" s="735"/>
      <c r="AK37" s="735"/>
      <c r="AL37" s="735"/>
      <c r="AM37" s="735"/>
      <c r="AN37" s="756"/>
      <c r="AO37" s="758"/>
      <c r="AP37" s="758"/>
      <c r="AQ37" s="758"/>
      <c r="AR37" s="758"/>
      <c r="AS37" s="758"/>
      <c r="AT37" s="758"/>
      <c r="AU37" s="762" t="s">
        <v>32</v>
      </c>
      <c r="AV37" s="513"/>
      <c r="AW37" s="513"/>
      <c r="AX37" s="513"/>
      <c r="AY37" s="513"/>
      <c r="AZ37" s="513"/>
      <c r="BA37" s="513"/>
      <c r="BB37" s="513"/>
      <c r="BC37" s="513"/>
      <c r="BD37" s="513"/>
      <c r="BE37" s="513"/>
      <c r="BF37" s="513"/>
      <c r="BG37" s="513"/>
      <c r="BH37" s="513"/>
    </row>
    <row r="38" spans="1:60" ht="9.9" customHeight="1">
      <c r="A38" s="735"/>
      <c r="B38" s="735"/>
      <c r="C38" s="735"/>
      <c r="D38" s="735"/>
      <c r="E38" s="735"/>
      <c r="F38" s="735"/>
      <c r="G38" s="735"/>
      <c r="H38" s="735"/>
      <c r="I38" s="735"/>
      <c r="J38" s="756"/>
      <c r="K38" s="758"/>
      <c r="L38" s="758"/>
      <c r="M38" s="758"/>
      <c r="N38" s="758"/>
      <c r="O38" s="758"/>
      <c r="P38" s="758"/>
      <c r="Q38" s="762"/>
      <c r="R38" s="513"/>
      <c r="S38" s="513"/>
      <c r="T38" s="513"/>
      <c r="U38" s="513"/>
      <c r="V38" s="513"/>
      <c r="W38" s="513"/>
      <c r="X38" s="513"/>
      <c r="Y38" s="513"/>
      <c r="Z38" s="513"/>
      <c r="AA38" s="513"/>
      <c r="AB38" s="513"/>
      <c r="AC38" s="513"/>
      <c r="AD38" s="512"/>
      <c r="AE38" s="779"/>
      <c r="AF38" s="735"/>
      <c r="AG38" s="735"/>
      <c r="AH38" s="735"/>
      <c r="AI38" s="735"/>
      <c r="AJ38" s="735"/>
      <c r="AK38" s="735"/>
      <c r="AL38" s="735"/>
      <c r="AM38" s="735"/>
      <c r="AN38" s="756"/>
      <c r="AO38" s="758"/>
      <c r="AP38" s="758"/>
      <c r="AQ38" s="758"/>
      <c r="AR38" s="758"/>
      <c r="AS38" s="758"/>
      <c r="AT38" s="758"/>
      <c r="AU38" s="762"/>
      <c r="AV38" s="513"/>
      <c r="AW38" s="513"/>
      <c r="AX38" s="513"/>
      <c r="AY38" s="513"/>
      <c r="AZ38" s="513"/>
      <c r="BA38" s="513"/>
      <c r="BB38" s="513"/>
      <c r="BC38" s="513"/>
      <c r="BD38" s="513"/>
      <c r="BE38" s="513"/>
      <c r="BF38" s="513"/>
      <c r="BG38" s="513"/>
      <c r="BH38" s="513"/>
    </row>
    <row r="39" spans="1:60" ht="9.9" customHeight="1">
      <c r="A39" s="735" t="s">
        <v>148</v>
      </c>
      <c r="B39" s="735"/>
      <c r="C39" s="735"/>
      <c r="D39" s="735"/>
      <c r="E39" s="735"/>
      <c r="F39" s="735"/>
      <c r="G39" s="735"/>
      <c r="H39" s="735"/>
      <c r="I39" s="735"/>
      <c r="J39" s="756"/>
      <c r="K39" s="758"/>
      <c r="L39" s="758"/>
      <c r="M39" s="758"/>
      <c r="N39" s="758"/>
      <c r="O39" s="758"/>
      <c r="P39" s="758"/>
      <c r="Q39" s="762" t="s">
        <v>32</v>
      </c>
      <c r="R39" s="439"/>
      <c r="S39" s="439"/>
      <c r="T39" s="439"/>
      <c r="U39" s="439"/>
      <c r="V39" s="439"/>
      <c r="W39" s="439"/>
      <c r="X39" s="439"/>
      <c r="Y39" s="439"/>
      <c r="Z39" s="439"/>
      <c r="AA39" s="439"/>
      <c r="AB39" s="439"/>
      <c r="AC39" s="439"/>
      <c r="AD39" s="442"/>
      <c r="AE39" s="779" t="s">
        <v>55</v>
      </c>
      <c r="AF39" s="735"/>
      <c r="AG39" s="735"/>
      <c r="AH39" s="735"/>
      <c r="AI39" s="735"/>
      <c r="AJ39" s="735"/>
      <c r="AK39" s="735"/>
      <c r="AL39" s="735"/>
      <c r="AM39" s="735"/>
      <c r="AN39" s="756"/>
      <c r="AO39" s="758"/>
      <c r="AP39" s="758"/>
      <c r="AQ39" s="758"/>
      <c r="AR39" s="758"/>
      <c r="AS39" s="758"/>
      <c r="AT39" s="758"/>
      <c r="AU39" s="762" t="s">
        <v>32</v>
      </c>
      <c r="AV39" s="513"/>
      <c r="AW39" s="513"/>
      <c r="AX39" s="513"/>
      <c r="AY39" s="513"/>
      <c r="AZ39" s="513"/>
      <c r="BA39" s="513"/>
      <c r="BB39" s="513"/>
      <c r="BC39" s="513"/>
      <c r="BD39" s="513"/>
      <c r="BE39" s="513"/>
      <c r="BF39" s="513"/>
      <c r="BG39" s="513"/>
      <c r="BH39" s="513"/>
    </row>
    <row r="40" spans="1:60" ht="9.9" customHeight="1">
      <c r="A40" s="735"/>
      <c r="B40" s="735"/>
      <c r="C40" s="735"/>
      <c r="D40" s="735"/>
      <c r="E40" s="735"/>
      <c r="F40" s="735"/>
      <c r="G40" s="735"/>
      <c r="H40" s="735"/>
      <c r="I40" s="735"/>
      <c r="J40" s="756"/>
      <c r="K40" s="758"/>
      <c r="L40" s="758"/>
      <c r="M40" s="758"/>
      <c r="N40" s="758"/>
      <c r="O40" s="758"/>
      <c r="P40" s="758"/>
      <c r="Q40" s="762"/>
      <c r="R40" s="439"/>
      <c r="S40" s="439"/>
      <c r="T40" s="439"/>
      <c r="U40" s="439"/>
      <c r="V40" s="439"/>
      <c r="W40" s="439"/>
      <c r="X40" s="439"/>
      <c r="Y40" s="439"/>
      <c r="Z40" s="439"/>
      <c r="AA40" s="439"/>
      <c r="AB40" s="439"/>
      <c r="AC40" s="439"/>
      <c r="AD40" s="442"/>
      <c r="AE40" s="779"/>
      <c r="AF40" s="735"/>
      <c r="AG40" s="735"/>
      <c r="AH40" s="735"/>
      <c r="AI40" s="735"/>
      <c r="AJ40" s="735"/>
      <c r="AK40" s="735"/>
      <c r="AL40" s="735"/>
      <c r="AM40" s="735"/>
      <c r="AN40" s="756"/>
      <c r="AO40" s="758"/>
      <c r="AP40" s="758"/>
      <c r="AQ40" s="758"/>
      <c r="AR40" s="758"/>
      <c r="AS40" s="758"/>
      <c r="AT40" s="758"/>
      <c r="AU40" s="762"/>
      <c r="AV40" s="513"/>
      <c r="AW40" s="513"/>
      <c r="AX40" s="513"/>
      <c r="AY40" s="513"/>
      <c r="AZ40" s="513"/>
      <c r="BA40" s="513"/>
      <c r="BB40" s="513"/>
      <c r="BC40" s="513"/>
      <c r="BD40" s="513"/>
      <c r="BE40" s="513"/>
      <c r="BF40" s="513"/>
      <c r="BG40" s="513"/>
      <c r="BH40" s="513"/>
    </row>
    <row r="41" spans="1:60" ht="9.9" customHeight="1">
      <c r="A41" s="97" t="s">
        <v>209</v>
      </c>
      <c r="B41" s="112"/>
      <c r="C41" s="112"/>
      <c r="D41" s="112"/>
      <c r="E41" s="112"/>
      <c r="F41" s="112"/>
      <c r="G41" s="112"/>
      <c r="H41" s="112"/>
      <c r="I41" s="221"/>
      <c r="J41" s="97" t="s">
        <v>34</v>
      </c>
      <c r="K41" s="633"/>
      <c r="L41" s="759"/>
      <c r="M41" s="759"/>
      <c r="N41" s="759"/>
      <c r="O41" s="759"/>
      <c r="P41" s="759"/>
      <c r="Q41" s="762" t="s">
        <v>32</v>
      </c>
      <c r="R41" s="765"/>
      <c r="S41" s="767"/>
      <c r="T41" s="767"/>
      <c r="U41" s="767"/>
      <c r="V41" s="767"/>
      <c r="W41" s="767"/>
      <c r="X41" s="767"/>
      <c r="Y41" s="767"/>
      <c r="Z41" s="767"/>
      <c r="AA41" s="767"/>
      <c r="AB41" s="767"/>
      <c r="AC41" s="767"/>
      <c r="AD41" s="767"/>
      <c r="AE41" s="476" t="s">
        <v>209</v>
      </c>
      <c r="AF41" s="438"/>
      <c r="AG41" s="438"/>
      <c r="AH41" s="438"/>
      <c r="AI41" s="438"/>
      <c r="AJ41" s="438"/>
      <c r="AK41" s="438"/>
      <c r="AL41" s="438"/>
      <c r="AM41" s="438"/>
      <c r="AN41" s="97" t="s">
        <v>49</v>
      </c>
      <c r="AO41" s="633"/>
      <c r="AP41" s="759"/>
      <c r="AQ41" s="355"/>
      <c r="AR41" s="355"/>
      <c r="AS41" s="355"/>
      <c r="AT41" s="355"/>
      <c r="AU41" s="808" t="s">
        <v>32</v>
      </c>
      <c r="AV41" s="810"/>
      <c r="AW41" s="813"/>
      <c r="AX41" s="813"/>
      <c r="AY41" s="813"/>
      <c r="AZ41" s="813"/>
      <c r="BA41" s="813"/>
      <c r="BB41" s="813"/>
      <c r="BC41" s="813"/>
      <c r="BD41" s="813"/>
      <c r="BE41" s="813"/>
      <c r="BF41" s="813"/>
      <c r="BG41" s="813"/>
      <c r="BH41" s="822"/>
    </row>
    <row r="42" spans="1:60" ht="9.9" customHeight="1">
      <c r="A42" s="98"/>
      <c r="B42" s="113"/>
      <c r="C42" s="113"/>
      <c r="D42" s="113"/>
      <c r="E42" s="113"/>
      <c r="F42" s="113"/>
      <c r="G42" s="113"/>
      <c r="H42" s="113"/>
      <c r="I42" s="222"/>
      <c r="J42" s="98"/>
      <c r="K42" s="634"/>
      <c r="L42" s="760"/>
      <c r="M42" s="760"/>
      <c r="N42" s="760"/>
      <c r="O42" s="760"/>
      <c r="P42" s="760"/>
      <c r="Q42" s="764"/>
      <c r="R42" s="766"/>
      <c r="S42" s="768"/>
      <c r="T42" s="768"/>
      <c r="U42" s="768"/>
      <c r="V42" s="768"/>
      <c r="W42" s="768"/>
      <c r="X42" s="776"/>
      <c r="Y42" s="776"/>
      <c r="Z42" s="776"/>
      <c r="AA42" s="776"/>
      <c r="AB42" s="776"/>
      <c r="AC42" s="776"/>
      <c r="AD42" s="776"/>
      <c r="AE42" s="783"/>
      <c r="AF42" s="445"/>
      <c r="AG42" s="445"/>
      <c r="AH42" s="445"/>
      <c r="AI42" s="445"/>
      <c r="AJ42" s="445"/>
      <c r="AK42" s="445"/>
      <c r="AL42" s="445"/>
      <c r="AM42" s="445"/>
      <c r="AN42" s="448"/>
      <c r="AO42" s="193"/>
      <c r="AP42" s="554"/>
      <c r="AQ42" s="554"/>
      <c r="AR42" s="554"/>
      <c r="AS42" s="554"/>
      <c r="AT42" s="554"/>
      <c r="AU42" s="809"/>
      <c r="AV42" s="811"/>
      <c r="AW42" s="814"/>
      <c r="AX42" s="814"/>
      <c r="AY42" s="814"/>
      <c r="AZ42" s="814"/>
      <c r="BA42" s="814"/>
      <c r="BB42" s="814"/>
      <c r="BC42" s="814"/>
      <c r="BD42" s="814"/>
      <c r="BE42" s="814"/>
      <c r="BF42" s="814"/>
      <c r="BG42" s="814"/>
      <c r="BH42" s="823"/>
    </row>
    <row r="43" spans="1:60" ht="9.9" customHeight="1">
      <c r="A43" s="178"/>
      <c r="B43" s="178"/>
      <c r="C43" s="178"/>
      <c r="D43" s="178"/>
      <c r="E43" s="178"/>
      <c r="F43" s="178"/>
      <c r="G43" s="178"/>
      <c r="H43" s="463"/>
      <c r="I43" s="463"/>
      <c r="J43" s="463"/>
      <c r="K43" s="463"/>
      <c r="L43" s="463"/>
      <c r="M43" s="463"/>
      <c r="N43" s="463"/>
      <c r="O43" s="463"/>
      <c r="P43" s="463"/>
      <c r="Q43" s="463"/>
      <c r="R43" s="463"/>
      <c r="V43" s="97" t="s">
        <v>328</v>
      </c>
      <c r="W43" s="112"/>
      <c r="X43" s="112"/>
      <c r="Y43" s="112"/>
      <c r="Z43" s="112"/>
      <c r="AA43" s="112"/>
      <c r="AB43" s="112"/>
      <c r="AC43" s="112"/>
      <c r="AD43" s="112"/>
      <c r="AE43" s="112"/>
      <c r="AF43" s="112"/>
      <c r="AG43" s="112"/>
      <c r="AH43" s="112"/>
      <c r="AI43" s="112"/>
      <c r="AJ43" s="112"/>
      <c r="AK43" s="112"/>
      <c r="AL43" s="112"/>
      <c r="AM43" s="112"/>
      <c r="AN43" s="112"/>
      <c r="AO43" s="112"/>
      <c r="AP43" s="221"/>
      <c r="AQ43" s="445" t="s">
        <v>59</v>
      </c>
      <c r="AR43" s="800"/>
      <c r="AS43" s="677"/>
      <c r="AT43" s="806"/>
      <c r="AU43" s="806"/>
      <c r="AV43" s="806"/>
      <c r="AW43" s="806"/>
      <c r="AX43" s="806"/>
      <c r="AY43" s="806"/>
      <c r="AZ43" s="806"/>
      <c r="BA43" s="806"/>
      <c r="BB43" s="806"/>
      <c r="BC43" s="806"/>
      <c r="BD43" s="806"/>
      <c r="BE43" s="806"/>
      <c r="BF43" s="806"/>
      <c r="BG43" s="602" t="s">
        <v>32</v>
      </c>
      <c r="BH43" s="605"/>
    </row>
    <row r="44" spans="1:60" ht="9.9" customHeight="1">
      <c r="A44" s="178"/>
      <c r="B44" s="178"/>
      <c r="C44" s="178"/>
      <c r="D44" s="178"/>
      <c r="E44" s="178"/>
      <c r="F44" s="178"/>
      <c r="G44" s="178"/>
      <c r="H44" s="463"/>
      <c r="I44" s="463"/>
      <c r="J44" s="463"/>
      <c r="K44" s="463"/>
      <c r="L44" s="463"/>
      <c r="M44" s="463"/>
      <c r="N44" s="463"/>
      <c r="O44" s="463"/>
      <c r="P44" s="463"/>
      <c r="Q44" s="463"/>
      <c r="R44" s="463"/>
      <c r="V44" s="448"/>
      <c r="W44" s="132"/>
      <c r="X44" s="132"/>
      <c r="Y44" s="132"/>
      <c r="Z44" s="132"/>
      <c r="AA44" s="132"/>
      <c r="AB44" s="132"/>
      <c r="AC44" s="132"/>
      <c r="AD44" s="132"/>
      <c r="AE44" s="132"/>
      <c r="AF44" s="132"/>
      <c r="AG44" s="132"/>
      <c r="AH44" s="132"/>
      <c r="AI44" s="132"/>
      <c r="AJ44" s="132"/>
      <c r="AK44" s="132"/>
      <c r="AL44" s="132"/>
      <c r="AM44" s="132"/>
      <c r="AN44" s="132"/>
      <c r="AO44" s="132"/>
      <c r="AP44" s="462"/>
      <c r="AQ44" s="798"/>
      <c r="AR44" s="801"/>
      <c r="AS44" s="714"/>
      <c r="AT44" s="714"/>
      <c r="AU44" s="714"/>
      <c r="AV44" s="714"/>
      <c r="AW44" s="714"/>
      <c r="AX44" s="714"/>
      <c r="AY44" s="714"/>
      <c r="AZ44" s="714"/>
      <c r="BA44" s="714"/>
      <c r="BB44" s="714"/>
      <c r="BC44" s="714"/>
      <c r="BD44" s="714"/>
      <c r="BE44" s="714"/>
      <c r="BF44" s="714"/>
      <c r="BG44" s="603"/>
      <c r="BH44" s="606"/>
    </row>
    <row r="45" spans="1:60" ht="9.9" customHeight="1">
      <c r="A45" s="128"/>
      <c r="B45" s="128"/>
      <c r="C45" s="128"/>
      <c r="D45" s="128"/>
      <c r="E45" s="128"/>
      <c r="F45" s="128"/>
      <c r="G45" s="128"/>
      <c r="H45" s="128"/>
      <c r="I45" s="128"/>
      <c r="J45" s="128"/>
      <c r="K45" s="128"/>
      <c r="L45" s="128"/>
      <c r="M45" s="128"/>
      <c r="N45" s="128"/>
      <c r="O45" s="128"/>
      <c r="P45" s="128"/>
      <c r="Q45" s="128"/>
      <c r="R45" s="128"/>
      <c r="S45" s="128"/>
      <c r="T45" s="128"/>
      <c r="U45" s="128"/>
      <c r="V45" s="98"/>
      <c r="W45" s="113"/>
      <c r="X45" s="113"/>
      <c r="Y45" s="113"/>
      <c r="Z45" s="113"/>
      <c r="AA45" s="113"/>
      <c r="AB45" s="113"/>
      <c r="AC45" s="113"/>
      <c r="AD45" s="113"/>
      <c r="AE45" s="113"/>
      <c r="AF45" s="113"/>
      <c r="AG45" s="113"/>
      <c r="AH45" s="113"/>
      <c r="AI45" s="113"/>
      <c r="AJ45" s="113"/>
      <c r="AK45" s="113"/>
      <c r="AL45" s="113"/>
      <c r="AM45" s="113"/>
      <c r="AN45" s="113"/>
      <c r="AO45" s="113"/>
      <c r="AP45" s="222"/>
      <c r="AQ45" s="446"/>
      <c r="AR45" s="802"/>
      <c r="AS45" s="804"/>
      <c r="AT45" s="804"/>
      <c r="AU45" s="804"/>
      <c r="AV45" s="804"/>
      <c r="AW45" s="804"/>
      <c r="AX45" s="804"/>
      <c r="AY45" s="804"/>
      <c r="AZ45" s="804"/>
      <c r="BA45" s="804"/>
      <c r="BB45" s="804"/>
      <c r="BC45" s="804"/>
      <c r="BD45" s="804"/>
      <c r="BE45" s="804"/>
      <c r="BF45" s="804"/>
      <c r="BG45" s="604"/>
      <c r="BH45" s="607"/>
    </row>
    <row r="46" spans="1:60" ht="9.9" customHeight="1">
      <c r="A46" s="128"/>
      <c r="B46" s="128"/>
      <c r="C46" s="128"/>
      <c r="D46" s="128"/>
      <c r="E46" s="128"/>
      <c r="F46" s="128"/>
      <c r="G46" s="128"/>
      <c r="H46" s="128"/>
      <c r="I46" s="128"/>
      <c r="J46" s="128"/>
      <c r="K46" s="128"/>
      <c r="L46" s="128"/>
      <c r="M46" s="128"/>
      <c r="N46" s="128"/>
      <c r="O46" s="128"/>
      <c r="P46" s="128"/>
      <c r="Q46" s="128"/>
      <c r="R46" s="128"/>
      <c r="S46" s="128"/>
      <c r="T46" s="128"/>
      <c r="U46" s="128"/>
      <c r="V46" s="775"/>
      <c r="W46" s="775"/>
      <c r="X46" s="775"/>
      <c r="Y46" s="775"/>
      <c r="Z46" s="775"/>
      <c r="AA46" s="775"/>
      <c r="AB46" s="775"/>
      <c r="AC46" s="775"/>
      <c r="AD46" s="775"/>
      <c r="AE46" s="775"/>
      <c r="AF46" s="775"/>
      <c r="AG46" s="775"/>
      <c r="AH46" s="775"/>
      <c r="AI46" s="775"/>
      <c r="AJ46" s="775"/>
      <c r="AK46" s="775"/>
      <c r="AL46" s="775"/>
      <c r="AM46" s="775"/>
      <c r="AN46" s="775"/>
      <c r="AO46" s="775"/>
      <c r="AP46" s="775"/>
      <c r="AQ46" s="775"/>
      <c r="AR46" s="803"/>
      <c r="AS46" s="805"/>
      <c r="AT46" s="805"/>
      <c r="AU46" s="805"/>
      <c r="AV46" s="805"/>
      <c r="AW46" s="805"/>
      <c r="AX46" s="805"/>
      <c r="AY46" s="805"/>
      <c r="AZ46" s="805"/>
      <c r="BA46" s="805"/>
      <c r="BB46" s="805"/>
      <c r="BC46" s="805"/>
      <c r="BD46" s="805"/>
      <c r="BE46" s="805"/>
      <c r="BF46" s="805"/>
      <c r="BG46" s="821"/>
      <c r="BH46" s="821"/>
    </row>
    <row r="47" spans="1:60" ht="9.9" customHeight="1">
      <c r="A47" s="128"/>
      <c r="B47" s="128"/>
      <c r="C47" s="128"/>
      <c r="D47" s="128"/>
      <c r="E47" s="128"/>
      <c r="F47" s="128"/>
      <c r="G47" s="128"/>
      <c r="H47" s="128"/>
      <c r="I47" s="128"/>
      <c r="J47" s="128"/>
      <c r="K47" s="128"/>
      <c r="L47" s="128"/>
      <c r="M47" s="128"/>
      <c r="N47" s="128"/>
      <c r="O47" s="128"/>
      <c r="P47" s="128"/>
      <c r="Q47" s="128"/>
      <c r="R47" s="128"/>
      <c r="S47" s="128"/>
      <c r="T47" s="128"/>
      <c r="U47" s="128"/>
      <c r="V47" s="128"/>
      <c r="W47" s="128"/>
      <c r="X47" s="178"/>
      <c r="Y47" s="178"/>
      <c r="Z47" s="178"/>
      <c r="AA47" s="178"/>
      <c r="AB47" s="178"/>
      <c r="AC47" s="178"/>
      <c r="AD47" s="178"/>
      <c r="AE47" s="178"/>
      <c r="AF47" s="178"/>
      <c r="AG47" s="178"/>
      <c r="AH47" s="178"/>
      <c r="AI47" s="178"/>
      <c r="AJ47" s="178"/>
      <c r="AK47" s="128"/>
      <c r="AL47" s="128"/>
      <c r="AM47" s="128"/>
      <c r="AN47" s="128"/>
      <c r="AO47" s="463"/>
      <c r="AP47" s="463"/>
      <c r="AQ47" s="128"/>
      <c r="AR47" s="128"/>
      <c r="AS47" s="178"/>
      <c r="AT47" s="178"/>
      <c r="AU47" s="178"/>
      <c r="AV47" s="178"/>
      <c r="AW47" s="178"/>
      <c r="AX47" s="178"/>
      <c r="AY47" s="178"/>
      <c r="AZ47" s="178"/>
      <c r="BA47" s="178"/>
      <c r="BB47" s="178"/>
      <c r="BC47" s="178"/>
      <c r="BD47" s="178"/>
      <c r="BE47" s="178"/>
      <c r="BF47" s="178"/>
      <c r="BG47" s="178"/>
      <c r="BH47" s="178"/>
    </row>
    <row r="48" spans="1:60" ht="9.9" customHeight="1">
      <c r="A48" s="86"/>
      <c r="B48" s="347" t="s">
        <v>222</v>
      </c>
      <c r="C48" s="350"/>
      <c r="D48" s="108"/>
      <c r="E48" s="107" t="s">
        <v>69</v>
      </c>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252"/>
      <c r="AG48" s="252"/>
      <c r="AH48" s="86"/>
      <c r="AI48" s="86"/>
      <c r="AJ48" s="86"/>
      <c r="AK48" s="128"/>
      <c r="AL48" s="128"/>
      <c r="AM48" s="128"/>
      <c r="AN48" s="128"/>
      <c r="AO48" s="463"/>
      <c r="AP48" s="463"/>
      <c r="AQ48" s="128"/>
      <c r="AR48" s="128"/>
      <c r="AS48" s="178"/>
      <c r="AT48" s="178"/>
      <c r="AU48" s="178"/>
      <c r="AV48" s="178"/>
      <c r="AW48" s="178"/>
      <c r="AX48" s="178"/>
      <c r="AY48" s="178"/>
      <c r="AZ48" s="178"/>
      <c r="BA48" s="178"/>
      <c r="BB48" s="178"/>
      <c r="BC48" s="178"/>
      <c r="BD48" s="178"/>
      <c r="BE48" s="178"/>
      <c r="BF48" s="178"/>
      <c r="BG48" s="178"/>
      <c r="BH48" s="178"/>
    </row>
    <row r="49" spans="1:62" ht="9.9" customHeight="1">
      <c r="A49" s="178"/>
      <c r="B49" s="348"/>
      <c r="C49" s="351"/>
      <c r="D49" s="108"/>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790"/>
      <c r="AG49" s="790"/>
      <c r="AH49" s="252"/>
      <c r="AI49" s="252"/>
      <c r="AJ49" s="252"/>
      <c r="AK49" s="252"/>
      <c r="AL49" s="252"/>
      <c r="AM49" s="252"/>
      <c r="AN49" s="252"/>
      <c r="AO49" s="252"/>
      <c r="AP49" s="252"/>
      <c r="AQ49" s="252"/>
      <c r="AR49" s="252"/>
      <c r="AS49" s="252"/>
      <c r="AT49" s="252"/>
      <c r="AU49" s="252"/>
      <c r="AV49" s="252"/>
      <c r="AW49" s="252"/>
      <c r="AX49" s="252"/>
      <c r="AY49" s="252"/>
      <c r="AZ49" s="252"/>
      <c r="BA49" s="178"/>
      <c r="BB49" s="178"/>
      <c r="BC49" s="178"/>
      <c r="BD49" s="178"/>
      <c r="BE49" s="178"/>
      <c r="BF49" s="178"/>
      <c r="BG49" s="178"/>
      <c r="BH49" s="178"/>
    </row>
    <row r="50" spans="1:62" ht="9.9" customHeight="1">
      <c r="A50" s="178"/>
      <c r="AH50" s="252"/>
      <c r="AI50" s="252"/>
      <c r="AJ50" s="252"/>
      <c r="AK50" s="252"/>
      <c r="AL50" s="252"/>
      <c r="AM50" s="252"/>
      <c r="AN50" s="252"/>
      <c r="AO50" s="252"/>
      <c r="AP50" s="252"/>
      <c r="AQ50" s="252"/>
      <c r="AR50" s="252"/>
      <c r="AS50" s="252"/>
      <c r="AT50" s="252"/>
      <c r="AU50" s="252"/>
      <c r="AV50" s="252"/>
      <c r="AW50" s="252"/>
      <c r="AX50" s="252"/>
      <c r="AY50" s="252"/>
      <c r="AZ50" s="252"/>
      <c r="BA50" s="178"/>
      <c r="BB50" s="178"/>
      <c r="BC50" s="178"/>
      <c r="BD50" s="178"/>
      <c r="BE50" s="178"/>
      <c r="BF50" s="178"/>
      <c r="BG50" s="178"/>
      <c r="BH50" s="178"/>
    </row>
    <row r="51" spans="1:62" ht="9" customHeight="1">
      <c r="A51" s="97" t="s">
        <v>80</v>
      </c>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221"/>
      <c r="AO51" s="438" t="s">
        <v>39</v>
      </c>
      <c r="AP51" s="438"/>
      <c r="AQ51" s="438"/>
      <c r="AR51" s="438"/>
      <c r="AS51" s="438"/>
      <c r="AT51" s="438"/>
      <c r="AU51" s="438"/>
      <c r="AV51" s="438"/>
      <c r="AW51" s="438"/>
      <c r="AX51" s="438" t="s">
        <v>131</v>
      </c>
      <c r="AY51" s="438"/>
      <c r="AZ51" s="438"/>
      <c r="BA51" s="438"/>
      <c r="BB51" s="438"/>
      <c r="BC51" s="438"/>
      <c r="BD51" s="438"/>
      <c r="BE51" s="438"/>
      <c r="BF51" s="438"/>
      <c r="BG51" s="438"/>
      <c r="BH51" s="438"/>
    </row>
    <row r="52" spans="1:62" ht="9" customHeight="1">
      <c r="A52" s="98"/>
      <c r="B52" s="113"/>
      <c r="C52" s="113"/>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222"/>
      <c r="AO52" s="438"/>
      <c r="AP52" s="438"/>
      <c r="AQ52" s="438"/>
      <c r="AR52" s="438"/>
      <c r="AS52" s="438"/>
      <c r="AT52" s="438"/>
      <c r="AU52" s="438"/>
      <c r="AV52" s="438"/>
      <c r="AW52" s="438"/>
      <c r="AX52" s="438"/>
      <c r="AY52" s="438"/>
      <c r="AZ52" s="438"/>
      <c r="BA52" s="438"/>
      <c r="BB52" s="438"/>
      <c r="BC52" s="438"/>
      <c r="BD52" s="438"/>
      <c r="BE52" s="438"/>
      <c r="BF52" s="438"/>
      <c r="BG52" s="438"/>
      <c r="BH52" s="438"/>
    </row>
    <row r="53" spans="1:62" ht="9" customHeight="1">
      <c r="A53" s="352"/>
      <c r="B53" s="355"/>
      <c r="C53" s="355"/>
      <c r="D53" s="355"/>
      <c r="E53" s="355"/>
      <c r="F53" s="355"/>
      <c r="G53" s="355"/>
      <c r="H53" s="355"/>
      <c r="I53" s="355"/>
      <c r="J53" s="355"/>
      <c r="K53" s="355"/>
      <c r="L53" s="355"/>
      <c r="M53" s="355"/>
      <c r="N53" s="355"/>
      <c r="O53" s="355"/>
      <c r="P53" s="355"/>
      <c r="Q53" s="355"/>
      <c r="R53" s="355"/>
      <c r="S53" s="355"/>
      <c r="T53" s="355"/>
      <c r="U53" s="355"/>
      <c r="V53" s="355"/>
      <c r="W53" s="355"/>
      <c r="X53" s="355"/>
      <c r="Y53" s="355"/>
      <c r="Z53" s="355"/>
      <c r="AA53" s="355"/>
      <c r="AB53" s="355"/>
      <c r="AC53" s="355"/>
      <c r="AD53" s="355"/>
      <c r="AE53" s="355"/>
      <c r="AF53" s="355"/>
      <c r="AG53" s="355"/>
      <c r="AH53" s="355"/>
      <c r="AI53" s="355"/>
      <c r="AJ53" s="355"/>
      <c r="AK53" s="355"/>
      <c r="AL53" s="355"/>
      <c r="AM53" s="355"/>
      <c r="AN53" s="547"/>
      <c r="AO53" s="481" t="s">
        <v>130</v>
      </c>
      <c r="AP53" s="481"/>
      <c r="AQ53" s="481"/>
      <c r="AR53" s="481"/>
      <c r="AS53" s="481"/>
      <c r="AT53" s="481"/>
      <c r="AU53" s="481"/>
      <c r="AV53" s="481"/>
      <c r="AW53" s="481"/>
      <c r="AX53" s="232"/>
      <c r="AY53" s="241"/>
      <c r="AZ53" s="241"/>
      <c r="BA53" s="241"/>
      <c r="BB53" s="241"/>
      <c r="BC53" s="241"/>
      <c r="BD53" s="241"/>
      <c r="BE53" s="241"/>
      <c r="BF53" s="241"/>
      <c r="BG53" s="255" t="s">
        <v>32</v>
      </c>
      <c r="BH53" s="260"/>
    </row>
    <row r="54" spans="1:62" ht="9" customHeight="1">
      <c r="A54" s="353"/>
      <c r="B54" s="356"/>
      <c r="C54" s="356"/>
      <c r="D54" s="356"/>
      <c r="E54" s="356"/>
      <c r="F54" s="356"/>
      <c r="G54" s="356"/>
      <c r="H54" s="356"/>
      <c r="I54" s="356"/>
      <c r="J54" s="356"/>
      <c r="K54" s="356"/>
      <c r="L54" s="356"/>
      <c r="M54" s="356"/>
      <c r="N54" s="356"/>
      <c r="O54" s="356"/>
      <c r="P54" s="356"/>
      <c r="Q54" s="356"/>
      <c r="R54" s="356"/>
      <c r="S54" s="356"/>
      <c r="T54" s="356"/>
      <c r="U54" s="356"/>
      <c r="V54" s="356"/>
      <c r="W54" s="356"/>
      <c r="X54" s="356"/>
      <c r="Y54" s="356"/>
      <c r="Z54" s="356"/>
      <c r="AA54" s="356"/>
      <c r="AB54" s="356"/>
      <c r="AC54" s="356"/>
      <c r="AD54" s="356"/>
      <c r="AE54" s="356"/>
      <c r="AF54" s="356"/>
      <c r="AG54" s="356"/>
      <c r="AH54" s="356"/>
      <c r="AI54" s="356"/>
      <c r="AJ54" s="356"/>
      <c r="AK54" s="356"/>
      <c r="AL54" s="356"/>
      <c r="AM54" s="356"/>
      <c r="AN54" s="525"/>
      <c r="AO54" s="481"/>
      <c r="AP54" s="481"/>
      <c r="AQ54" s="481"/>
      <c r="AR54" s="481"/>
      <c r="AS54" s="481"/>
      <c r="AT54" s="481"/>
      <c r="AU54" s="481"/>
      <c r="AV54" s="481"/>
      <c r="AW54" s="481"/>
      <c r="AX54" s="265"/>
      <c r="AY54" s="274"/>
      <c r="AZ54" s="274"/>
      <c r="BA54" s="274"/>
      <c r="BB54" s="274"/>
      <c r="BC54" s="274"/>
      <c r="BD54" s="274"/>
      <c r="BE54" s="274"/>
      <c r="BF54" s="274"/>
      <c r="BG54" s="257"/>
      <c r="BH54" s="262"/>
    </row>
    <row r="55" spans="1:62" ht="9" customHeight="1">
      <c r="A55" s="736"/>
      <c r="B55" s="749"/>
      <c r="C55" s="749"/>
      <c r="D55" s="749"/>
      <c r="E55" s="749"/>
      <c r="F55" s="749"/>
      <c r="G55" s="749"/>
      <c r="H55" s="749"/>
      <c r="I55" s="749"/>
      <c r="J55" s="749"/>
      <c r="K55" s="749"/>
      <c r="L55" s="749"/>
      <c r="M55" s="749"/>
      <c r="N55" s="749"/>
      <c r="O55" s="749"/>
      <c r="P55" s="749"/>
      <c r="Q55" s="749"/>
      <c r="R55" s="749"/>
      <c r="S55" s="749"/>
      <c r="T55" s="749"/>
      <c r="U55" s="749"/>
      <c r="V55" s="749"/>
      <c r="W55" s="749"/>
      <c r="X55" s="749"/>
      <c r="Y55" s="749"/>
      <c r="Z55" s="749"/>
      <c r="AA55" s="749"/>
      <c r="AB55" s="749"/>
      <c r="AC55" s="749"/>
      <c r="AD55" s="749"/>
      <c r="AE55" s="749"/>
      <c r="AF55" s="749"/>
      <c r="AG55" s="749"/>
      <c r="AH55" s="749"/>
      <c r="AI55" s="749"/>
      <c r="AJ55" s="749"/>
      <c r="AK55" s="749"/>
      <c r="AL55" s="749"/>
      <c r="AM55" s="749"/>
      <c r="AN55" s="622"/>
      <c r="AO55" s="481" t="s">
        <v>130</v>
      </c>
      <c r="AP55" s="481"/>
      <c r="AQ55" s="481"/>
      <c r="AR55" s="481"/>
      <c r="AS55" s="481"/>
      <c r="AT55" s="481"/>
      <c r="AU55" s="481"/>
      <c r="AV55" s="481"/>
      <c r="AW55" s="481"/>
      <c r="AX55" s="815"/>
      <c r="AY55" s="818"/>
      <c r="AZ55" s="818"/>
      <c r="BA55" s="818"/>
      <c r="BB55" s="818"/>
      <c r="BC55" s="818"/>
      <c r="BD55" s="818"/>
      <c r="BE55" s="818"/>
      <c r="BF55" s="818"/>
      <c r="BG55" s="258" t="s">
        <v>32</v>
      </c>
      <c r="BH55" s="263"/>
    </row>
    <row r="56" spans="1:62" ht="9" customHeight="1">
      <c r="A56" s="736"/>
      <c r="B56" s="749"/>
      <c r="C56" s="749"/>
      <c r="D56" s="749"/>
      <c r="E56" s="749"/>
      <c r="F56" s="749"/>
      <c r="G56" s="749"/>
      <c r="H56" s="749"/>
      <c r="I56" s="749"/>
      <c r="J56" s="749"/>
      <c r="K56" s="749"/>
      <c r="L56" s="749"/>
      <c r="M56" s="749"/>
      <c r="N56" s="749"/>
      <c r="O56" s="749"/>
      <c r="P56" s="749"/>
      <c r="Q56" s="749"/>
      <c r="R56" s="749"/>
      <c r="S56" s="749"/>
      <c r="T56" s="749"/>
      <c r="U56" s="749"/>
      <c r="V56" s="749"/>
      <c r="W56" s="749"/>
      <c r="X56" s="749"/>
      <c r="Y56" s="749"/>
      <c r="Z56" s="749"/>
      <c r="AA56" s="749"/>
      <c r="AB56" s="749"/>
      <c r="AC56" s="749"/>
      <c r="AD56" s="749"/>
      <c r="AE56" s="749"/>
      <c r="AF56" s="749"/>
      <c r="AG56" s="749"/>
      <c r="AH56" s="749"/>
      <c r="AI56" s="749"/>
      <c r="AJ56" s="749"/>
      <c r="AK56" s="749"/>
      <c r="AL56" s="749"/>
      <c r="AM56" s="749"/>
      <c r="AN56" s="622"/>
      <c r="AO56" s="481"/>
      <c r="AP56" s="481"/>
      <c r="AQ56" s="481"/>
      <c r="AR56" s="481"/>
      <c r="AS56" s="481"/>
      <c r="AT56" s="481"/>
      <c r="AU56" s="481"/>
      <c r="AV56" s="481"/>
      <c r="AW56" s="481"/>
      <c r="AX56" s="816"/>
      <c r="AY56" s="819"/>
      <c r="AZ56" s="819"/>
      <c r="BA56" s="819"/>
      <c r="BB56" s="819"/>
      <c r="BC56" s="819"/>
      <c r="BD56" s="819"/>
      <c r="BE56" s="819"/>
      <c r="BF56" s="819"/>
      <c r="BG56" s="257"/>
      <c r="BH56" s="262"/>
    </row>
    <row r="57" spans="1:62" ht="9" customHeight="1">
      <c r="A57" s="736"/>
      <c r="B57" s="749"/>
      <c r="C57" s="749"/>
      <c r="D57" s="749"/>
      <c r="E57" s="749"/>
      <c r="F57" s="749"/>
      <c r="G57" s="749"/>
      <c r="H57" s="749"/>
      <c r="I57" s="749"/>
      <c r="J57" s="749"/>
      <c r="K57" s="749"/>
      <c r="L57" s="749"/>
      <c r="M57" s="749"/>
      <c r="N57" s="749"/>
      <c r="O57" s="749"/>
      <c r="P57" s="749"/>
      <c r="Q57" s="749"/>
      <c r="R57" s="749"/>
      <c r="S57" s="749"/>
      <c r="T57" s="749"/>
      <c r="U57" s="749"/>
      <c r="V57" s="749"/>
      <c r="W57" s="749"/>
      <c r="X57" s="749"/>
      <c r="Y57" s="749"/>
      <c r="Z57" s="749"/>
      <c r="AA57" s="749"/>
      <c r="AB57" s="749"/>
      <c r="AC57" s="749"/>
      <c r="AD57" s="749"/>
      <c r="AE57" s="749"/>
      <c r="AF57" s="749"/>
      <c r="AG57" s="749"/>
      <c r="AH57" s="749"/>
      <c r="AI57" s="749"/>
      <c r="AJ57" s="749"/>
      <c r="AK57" s="749"/>
      <c r="AL57" s="749"/>
      <c r="AM57" s="749"/>
      <c r="AN57" s="622"/>
      <c r="AO57" s="481" t="s">
        <v>130</v>
      </c>
      <c r="AP57" s="481"/>
      <c r="AQ57" s="481"/>
      <c r="AR57" s="481"/>
      <c r="AS57" s="481"/>
      <c r="AT57" s="481"/>
      <c r="AU57" s="481"/>
      <c r="AV57" s="481"/>
      <c r="AW57" s="481"/>
      <c r="AX57" s="815"/>
      <c r="AY57" s="818"/>
      <c r="AZ57" s="818"/>
      <c r="BA57" s="818"/>
      <c r="BB57" s="818"/>
      <c r="BC57" s="818"/>
      <c r="BD57" s="818"/>
      <c r="BE57" s="818"/>
      <c r="BF57" s="818"/>
      <c r="BG57" s="258" t="s">
        <v>32</v>
      </c>
      <c r="BH57" s="263"/>
    </row>
    <row r="58" spans="1:62" ht="9" customHeight="1">
      <c r="A58" s="737"/>
      <c r="B58" s="750"/>
      <c r="C58" s="750"/>
      <c r="D58" s="750"/>
      <c r="E58" s="750"/>
      <c r="F58" s="750"/>
      <c r="G58" s="750"/>
      <c r="H58" s="750"/>
      <c r="I58" s="750"/>
      <c r="J58" s="750"/>
      <c r="K58" s="750"/>
      <c r="L58" s="750"/>
      <c r="M58" s="750"/>
      <c r="N58" s="750"/>
      <c r="O58" s="750"/>
      <c r="P58" s="750"/>
      <c r="Q58" s="750"/>
      <c r="R58" s="750"/>
      <c r="S58" s="750"/>
      <c r="T58" s="750"/>
      <c r="U58" s="750"/>
      <c r="V58" s="750"/>
      <c r="W58" s="750"/>
      <c r="X58" s="750"/>
      <c r="Y58" s="750"/>
      <c r="Z58" s="750"/>
      <c r="AA58" s="750"/>
      <c r="AB58" s="750"/>
      <c r="AC58" s="750"/>
      <c r="AD58" s="750"/>
      <c r="AE58" s="750"/>
      <c r="AF58" s="750"/>
      <c r="AG58" s="750"/>
      <c r="AH58" s="750"/>
      <c r="AI58" s="750"/>
      <c r="AJ58" s="750"/>
      <c r="AK58" s="750"/>
      <c r="AL58" s="750"/>
      <c r="AM58" s="750"/>
      <c r="AN58" s="795"/>
      <c r="AO58" s="482"/>
      <c r="AP58" s="482"/>
      <c r="AQ58" s="482"/>
      <c r="AR58" s="482"/>
      <c r="AS58" s="482"/>
      <c r="AT58" s="482"/>
      <c r="AU58" s="482"/>
      <c r="AV58" s="482"/>
      <c r="AW58" s="482"/>
      <c r="AX58" s="817"/>
      <c r="AY58" s="820"/>
      <c r="AZ58" s="820"/>
      <c r="BA58" s="820"/>
      <c r="BB58" s="820"/>
      <c r="BC58" s="820"/>
      <c r="BD58" s="820"/>
      <c r="BE58" s="820"/>
      <c r="BF58" s="820"/>
      <c r="BG58" s="257"/>
      <c r="BH58" s="262"/>
    </row>
    <row r="59" spans="1:62" ht="9.9" customHeight="1">
      <c r="A59" s="581" t="s">
        <v>277</v>
      </c>
      <c r="B59" s="589"/>
      <c r="C59" s="589"/>
      <c r="D59" s="589"/>
      <c r="E59" s="589"/>
      <c r="F59" s="589"/>
      <c r="G59" s="589"/>
      <c r="H59" s="589"/>
      <c r="I59" s="589"/>
      <c r="J59" s="589"/>
      <c r="K59" s="589"/>
      <c r="L59" s="589"/>
      <c r="M59" s="589"/>
      <c r="N59" s="589"/>
      <c r="O59" s="589"/>
      <c r="P59" s="589"/>
      <c r="Q59" s="589"/>
      <c r="R59" s="589"/>
      <c r="S59" s="589"/>
      <c r="T59" s="589"/>
      <c r="U59" s="589"/>
      <c r="V59" s="589"/>
      <c r="W59" s="589"/>
      <c r="X59" s="589"/>
      <c r="Y59" s="589"/>
      <c r="Z59" s="589"/>
      <c r="AA59" s="589"/>
      <c r="AB59" s="589"/>
      <c r="AC59" s="589"/>
      <c r="AD59" s="589"/>
      <c r="AE59" s="589"/>
      <c r="AF59" s="589"/>
      <c r="AG59" s="589"/>
      <c r="AH59" s="589"/>
      <c r="AI59" s="589"/>
      <c r="AJ59" s="589"/>
      <c r="AK59" s="589"/>
      <c r="AL59" s="589"/>
      <c r="AM59" s="589"/>
      <c r="AN59" s="589"/>
      <c r="AO59" s="589"/>
      <c r="AP59" s="589"/>
      <c r="AQ59" s="589"/>
      <c r="AR59" s="589"/>
      <c r="AS59" s="589"/>
      <c r="AT59" s="589"/>
      <c r="AU59" s="589"/>
      <c r="AV59" s="589"/>
      <c r="AW59" s="589"/>
      <c r="AX59" s="589"/>
      <c r="AY59" s="589"/>
      <c r="AZ59" s="589"/>
      <c r="BA59" s="589"/>
      <c r="BB59" s="589"/>
      <c r="BC59" s="589"/>
      <c r="BD59" s="589"/>
      <c r="BE59" s="589"/>
      <c r="BF59" s="589"/>
      <c r="BG59" s="589"/>
      <c r="BH59" s="589"/>
      <c r="BI59" s="461"/>
      <c r="BJ59" s="461"/>
    </row>
    <row r="60" spans="1:62" ht="9.9" customHeight="1">
      <c r="A60" s="469"/>
      <c r="B60" s="469"/>
      <c r="C60" s="469"/>
      <c r="D60" s="469"/>
      <c r="E60" s="469"/>
      <c r="F60" s="469"/>
      <c r="G60" s="469"/>
      <c r="H60" s="469"/>
      <c r="I60" s="469"/>
      <c r="J60" s="469"/>
      <c r="K60" s="469"/>
      <c r="L60" s="469"/>
      <c r="M60" s="469"/>
      <c r="N60" s="469"/>
      <c r="O60" s="469"/>
      <c r="P60" s="469"/>
      <c r="Q60" s="469"/>
      <c r="R60" s="469"/>
      <c r="S60" s="469"/>
      <c r="T60" s="469"/>
      <c r="U60" s="469"/>
      <c r="V60" s="469"/>
      <c r="W60" s="469"/>
      <c r="X60" s="469"/>
      <c r="Y60" s="469"/>
      <c r="Z60" s="469"/>
      <c r="AA60" s="469"/>
      <c r="AB60" s="469"/>
      <c r="AC60" s="469"/>
      <c r="AD60" s="469"/>
      <c r="AE60" s="469"/>
      <c r="AF60" s="469"/>
      <c r="AG60" s="469"/>
      <c r="AH60" s="469"/>
      <c r="AI60" s="469"/>
      <c r="AJ60" s="469"/>
      <c r="AK60" s="469"/>
      <c r="AL60" s="469"/>
      <c r="AM60" s="469"/>
      <c r="AN60" s="469"/>
      <c r="AO60" s="469"/>
      <c r="AP60" s="469"/>
      <c r="AQ60" s="469"/>
      <c r="AR60" s="469"/>
      <c r="AS60" s="469"/>
      <c r="AT60" s="469"/>
      <c r="AU60" s="469"/>
      <c r="AV60" s="469"/>
      <c r="AW60" s="469"/>
      <c r="AX60" s="469"/>
      <c r="AY60" s="469"/>
      <c r="AZ60" s="469"/>
      <c r="BA60" s="469"/>
      <c r="BB60" s="469"/>
      <c r="BC60" s="469"/>
      <c r="BD60" s="469"/>
      <c r="BE60" s="469"/>
      <c r="BF60" s="469"/>
      <c r="BG60" s="469"/>
      <c r="BH60" s="469"/>
      <c r="BI60" s="461"/>
      <c r="BJ60" s="461"/>
    </row>
    <row r="61" spans="1:62" ht="9.6" customHeight="1">
      <c r="A61" s="738"/>
      <c r="B61" s="738"/>
      <c r="C61" s="738"/>
      <c r="D61" s="738"/>
      <c r="E61" s="178"/>
      <c r="F61" s="178"/>
      <c r="G61" s="178"/>
      <c r="H61" s="178"/>
      <c r="I61" s="178"/>
      <c r="J61" s="178"/>
      <c r="K61" s="178"/>
      <c r="L61" s="178"/>
      <c r="M61" s="178"/>
      <c r="N61" s="178"/>
      <c r="O61" s="178"/>
      <c r="P61" s="178"/>
      <c r="Q61" s="178"/>
      <c r="R61" s="178"/>
      <c r="S61" s="178"/>
      <c r="T61" s="178"/>
      <c r="U61" s="178"/>
      <c r="V61" s="178"/>
      <c r="W61" s="178"/>
      <c r="X61" s="178"/>
      <c r="Y61" s="178"/>
      <c r="Z61" s="178"/>
      <c r="AA61" s="178"/>
      <c r="AB61" s="178"/>
      <c r="AC61" s="178"/>
      <c r="AD61" s="178"/>
      <c r="AE61" s="178"/>
      <c r="AF61" s="178"/>
      <c r="AG61" s="178"/>
      <c r="AH61" s="178"/>
      <c r="AI61" s="178"/>
      <c r="AJ61" s="178"/>
      <c r="AK61" s="178"/>
      <c r="AL61" s="178"/>
      <c r="AM61" s="178"/>
      <c r="AN61" s="178"/>
      <c r="AO61" s="463"/>
      <c r="AP61" s="463"/>
      <c r="AQ61" s="463"/>
      <c r="AR61" s="463"/>
      <c r="AS61" s="463"/>
      <c r="AT61" s="463"/>
      <c r="AU61" s="463"/>
      <c r="AV61" s="463"/>
      <c r="AW61" s="463"/>
      <c r="AX61" s="463"/>
      <c r="AY61" s="463"/>
      <c r="AZ61" s="463"/>
      <c r="BA61" s="463"/>
      <c r="BB61" s="463"/>
      <c r="BC61" s="463"/>
      <c r="BD61" s="463"/>
      <c r="BE61" s="463"/>
      <c r="BF61" s="463"/>
      <c r="BG61" s="463"/>
      <c r="BH61" s="463"/>
    </row>
    <row r="62" spans="1:62" ht="9.9" customHeight="1">
      <c r="B62" s="104" t="s">
        <v>224</v>
      </c>
      <c r="C62" s="591"/>
      <c r="D62" s="108"/>
      <c r="E62" s="107" t="s">
        <v>121</v>
      </c>
      <c r="F62" s="10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c r="AI62" s="107"/>
      <c r="AJ62" s="107"/>
      <c r="AK62" s="107"/>
      <c r="AL62" s="107"/>
      <c r="AM62" s="107"/>
      <c r="AN62" s="107"/>
      <c r="AO62" s="107"/>
      <c r="AP62" s="107"/>
      <c r="AQ62" s="252"/>
      <c r="AR62" s="252"/>
      <c r="AS62" s="252"/>
      <c r="AT62" s="252"/>
      <c r="AU62" s="252"/>
      <c r="AV62" s="252"/>
      <c r="AW62" s="252"/>
      <c r="AX62" s="252"/>
      <c r="AY62" s="252"/>
      <c r="AZ62" s="252"/>
    </row>
    <row r="63" spans="1:62" ht="9.9" customHeight="1">
      <c r="B63" s="588"/>
      <c r="C63" s="592"/>
      <c r="D63" s="108"/>
      <c r="E63" s="154"/>
      <c r="F63" s="154"/>
      <c r="G63" s="154"/>
      <c r="H63" s="154"/>
      <c r="I63" s="154"/>
      <c r="J63" s="154"/>
      <c r="K63" s="154"/>
      <c r="L63" s="154"/>
      <c r="M63" s="154"/>
      <c r="N63" s="154"/>
      <c r="O63" s="154"/>
      <c r="P63" s="154"/>
      <c r="Q63" s="154"/>
      <c r="R63" s="154"/>
      <c r="S63" s="154"/>
      <c r="T63" s="154"/>
      <c r="U63" s="154"/>
      <c r="V63" s="154"/>
      <c r="W63" s="154"/>
      <c r="X63" s="154"/>
      <c r="Y63" s="154"/>
      <c r="Z63" s="154"/>
      <c r="AA63" s="154"/>
      <c r="AB63" s="154"/>
      <c r="AC63" s="154"/>
      <c r="AD63" s="154"/>
      <c r="AE63" s="154"/>
      <c r="AF63" s="154"/>
      <c r="AG63" s="154"/>
      <c r="AH63" s="154"/>
      <c r="AI63" s="154"/>
      <c r="AJ63" s="154"/>
      <c r="AK63" s="154"/>
      <c r="AL63" s="154"/>
      <c r="AM63" s="154"/>
      <c r="AN63" s="154"/>
      <c r="AO63" s="154"/>
      <c r="AP63" s="107"/>
      <c r="AQ63" s="252"/>
      <c r="AR63" s="252"/>
      <c r="AS63" s="252"/>
      <c r="AT63" s="252"/>
      <c r="AU63" s="252"/>
      <c r="AV63" s="252"/>
      <c r="AW63" s="252"/>
      <c r="AX63" s="252"/>
      <c r="AY63" s="252"/>
      <c r="AZ63" s="252"/>
    </row>
    <row r="64" spans="1:62" ht="9.9" customHeight="1">
      <c r="A64" s="87"/>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457"/>
      <c r="AQ64" s="87"/>
      <c r="AR64" s="87"/>
      <c r="AS64" s="87"/>
      <c r="AT64" s="87"/>
      <c r="AU64" s="87"/>
      <c r="AV64" s="87"/>
      <c r="AW64" s="87"/>
      <c r="AX64" s="87"/>
      <c r="AY64" s="87"/>
      <c r="AZ64" s="87"/>
      <c r="BA64" s="87"/>
      <c r="BB64" s="87"/>
      <c r="BC64" s="87"/>
      <c r="BD64" s="87"/>
      <c r="BE64" s="87"/>
      <c r="BF64" s="87"/>
      <c r="BG64" s="87"/>
      <c r="BH64" s="87"/>
    </row>
    <row r="65" spans="1:62" ht="9.9" customHeight="1">
      <c r="A65" s="438" t="s">
        <v>238</v>
      </c>
      <c r="B65" s="438"/>
      <c r="C65" s="438"/>
      <c r="D65" s="438"/>
      <c r="E65" s="438"/>
      <c r="F65" s="438"/>
      <c r="G65" s="438"/>
      <c r="H65" s="438"/>
      <c r="I65" s="97" t="s">
        <v>173</v>
      </c>
      <c r="J65" s="112"/>
      <c r="K65" s="112"/>
      <c r="L65" s="112"/>
      <c r="M65" s="112"/>
      <c r="N65" s="112"/>
      <c r="O65" s="112"/>
      <c r="P65" s="112"/>
      <c r="Q65" s="112"/>
      <c r="R65" s="112"/>
      <c r="S65" s="112"/>
      <c r="T65" s="112"/>
      <c r="U65" s="221"/>
      <c r="V65" s="97" t="s">
        <v>239</v>
      </c>
      <c r="W65" s="112"/>
      <c r="X65" s="112"/>
      <c r="Y65" s="112"/>
      <c r="Z65" s="112"/>
      <c r="AA65" s="112"/>
      <c r="AB65" s="112"/>
      <c r="AC65" s="112"/>
      <c r="AD65" s="112"/>
      <c r="AE65" s="476" t="s">
        <v>238</v>
      </c>
      <c r="AF65" s="438"/>
      <c r="AG65" s="438"/>
      <c r="AH65" s="438"/>
      <c r="AI65" s="438"/>
      <c r="AJ65" s="438"/>
      <c r="AK65" s="438"/>
      <c r="AL65" s="438"/>
      <c r="AM65" s="97" t="s">
        <v>173</v>
      </c>
      <c r="AN65" s="112"/>
      <c r="AO65" s="112"/>
      <c r="AP65" s="112"/>
      <c r="AQ65" s="112"/>
      <c r="AR65" s="112"/>
      <c r="AS65" s="112"/>
      <c r="AT65" s="112"/>
      <c r="AU65" s="112"/>
      <c r="AV65" s="112"/>
      <c r="AW65" s="112"/>
      <c r="AX65" s="112"/>
      <c r="AY65" s="221"/>
      <c r="AZ65" s="97" t="s">
        <v>239</v>
      </c>
      <c r="BA65" s="112"/>
      <c r="BB65" s="112"/>
      <c r="BC65" s="112"/>
      <c r="BD65" s="112"/>
      <c r="BE65" s="112"/>
      <c r="BF65" s="112"/>
      <c r="BG65" s="112"/>
      <c r="BH65" s="221"/>
    </row>
    <row r="66" spans="1:62" ht="9.9" customHeight="1">
      <c r="A66" s="438"/>
      <c r="B66" s="438"/>
      <c r="C66" s="438"/>
      <c r="D66" s="438"/>
      <c r="E66" s="438"/>
      <c r="F66" s="438"/>
      <c r="G66" s="438"/>
      <c r="H66" s="438"/>
      <c r="I66" s="98"/>
      <c r="J66" s="113"/>
      <c r="K66" s="113"/>
      <c r="L66" s="113"/>
      <c r="M66" s="113"/>
      <c r="N66" s="113"/>
      <c r="O66" s="113"/>
      <c r="P66" s="113"/>
      <c r="Q66" s="113"/>
      <c r="R66" s="113"/>
      <c r="S66" s="113"/>
      <c r="T66" s="113"/>
      <c r="U66" s="222"/>
      <c r="V66" s="98"/>
      <c r="W66" s="113"/>
      <c r="X66" s="113"/>
      <c r="Y66" s="113"/>
      <c r="Z66" s="113"/>
      <c r="AA66" s="113"/>
      <c r="AB66" s="113"/>
      <c r="AC66" s="113"/>
      <c r="AD66" s="113"/>
      <c r="AE66" s="476"/>
      <c r="AF66" s="438"/>
      <c r="AG66" s="438"/>
      <c r="AH66" s="438"/>
      <c r="AI66" s="438"/>
      <c r="AJ66" s="438"/>
      <c r="AK66" s="438"/>
      <c r="AL66" s="438"/>
      <c r="AM66" s="98"/>
      <c r="AN66" s="113"/>
      <c r="AO66" s="113"/>
      <c r="AP66" s="113"/>
      <c r="AQ66" s="113"/>
      <c r="AR66" s="113"/>
      <c r="AS66" s="113"/>
      <c r="AT66" s="113"/>
      <c r="AU66" s="113"/>
      <c r="AV66" s="113"/>
      <c r="AW66" s="113"/>
      <c r="AX66" s="113"/>
      <c r="AY66" s="222"/>
      <c r="AZ66" s="98"/>
      <c r="BA66" s="113"/>
      <c r="BB66" s="113"/>
      <c r="BC66" s="113"/>
      <c r="BD66" s="113"/>
      <c r="BE66" s="113"/>
      <c r="BF66" s="113"/>
      <c r="BG66" s="113"/>
      <c r="BH66" s="222"/>
    </row>
    <row r="67" spans="1:62" ht="9.9" customHeight="1">
      <c r="A67" s="739" t="s">
        <v>355</v>
      </c>
      <c r="B67" s="481"/>
      <c r="C67" s="481"/>
      <c r="D67" s="481"/>
      <c r="E67" s="481"/>
      <c r="F67" s="481"/>
      <c r="G67" s="481"/>
      <c r="H67" s="481"/>
      <c r="I67" s="442" t="s">
        <v>384</v>
      </c>
      <c r="J67" s="453"/>
      <c r="K67" s="453"/>
      <c r="L67" s="453"/>
      <c r="M67" s="453"/>
      <c r="N67" s="453"/>
      <c r="O67" s="453"/>
      <c r="P67" s="453"/>
      <c r="Q67" s="453"/>
      <c r="R67" s="453"/>
      <c r="S67" s="453"/>
      <c r="T67" s="453"/>
      <c r="U67" s="459"/>
      <c r="V67" s="232"/>
      <c r="W67" s="241"/>
      <c r="X67" s="241"/>
      <c r="Y67" s="241"/>
      <c r="Z67" s="241"/>
      <c r="AA67" s="241"/>
      <c r="AB67" s="241"/>
      <c r="AC67" s="255" t="s">
        <v>32</v>
      </c>
      <c r="AD67" s="260"/>
      <c r="AE67" s="739" t="s">
        <v>355</v>
      </c>
      <c r="AF67" s="481"/>
      <c r="AG67" s="481"/>
      <c r="AH67" s="481"/>
      <c r="AI67" s="481"/>
      <c r="AJ67" s="481"/>
      <c r="AK67" s="481"/>
      <c r="AL67" s="481"/>
      <c r="AM67" s="442" t="s">
        <v>384</v>
      </c>
      <c r="AN67" s="453"/>
      <c r="AO67" s="453"/>
      <c r="AP67" s="453"/>
      <c r="AQ67" s="453"/>
      <c r="AR67" s="453"/>
      <c r="AS67" s="453"/>
      <c r="AT67" s="453"/>
      <c r="AU67" s="453"/>
      <c r="AV67" s="453"/>
      <c r="AW67" s="453"/>
      <c r="AX67" s="453"/>
      <c r="AY67" s="459"/>
      <c r="AZ67" s="232"/>
      <c r="BA67" s="241"/>
      <c r="BB67" s="241"/>
      <c r="BC67" s="241"/>
      <c r="BD67" s="241"/>
      <c r="BE67" s="241"/>
      <c r="BF67" s="241"/>
      <c r="BG67" s="255" t="s">
        <v>32</v>
      </c>
      <c r="BH67" s="260"/>
    </row>
    <row r="68" spans="1:62" ht="9.9" customHeight="1">
      <c r="A68" s="739"/>
      <c r="B68" s="481"/>
      <c r="C68" s="481"/>
      <c r="D68" s="481"/>
      <c r="E68" s="481"/>
      <c r="F68" s="481"/>
      <c r="G68" s="481"/>
      <c r="H68" s="481"/>
      <c r="I68" s="442"/>
      <c r="J68" s="453"/>
      <c r="K68" s="453"/>
      <c r="L68" s="453"/>
      <c r="M68" s="453"/>
      <c r="N68" s="453"/>
      <c r="O68" s="453"/>
      <c r="P68" s="453"/>
      <c r="Q68" s="453"/>
      <c r="R68" s="453"/>
      <c r="S68" s="453"/>
      <c r="T68" s="453"/>
      <c r="U68" s="459"/>
      <c r="V68" s="265"/>
      <c r="W68" s="274"/>
      <c r="X68" s="274"/>
      <c r="Y68" s="274"/>
      <c r="Z68" s="274"/>
      <c r="AA68" s="274"/>
      <c r="AB68" s="274"/>
      <c r="AC68" s="257"/>
      <c r="AD68" s="262"/>
      <c r="AE68" s="739"/>
      <c r="AF68" s="481"/>
      <c r="AG68" s="481"/>
      <c r="AH68" s="481"/>
      <c r="AI68" s="481"/>
      <c r="AJ68" s="481"/>
      <c r="AK68" s="481"/>
      <c r="AL68" s="481"/>
      <c r="AM68" s="442"/>
      <c r="AN68" s="453"/>
      <c r="AO68" s="453"/>
      <c r="AP68" s="453"/>
      <c r="AQ68" s="453"/>
      <c r="AR68" s="453"/>
      <c r="AS68" s="453"/>
      <c r="AT68" s="453"/>
      <c r="AU68" s="453"/>
      <c r="AV68" s="453"/>
      <c r="AW68" s="453"/>
      <c r="AX68" s="453"/>
      <c r="AY68" s="459"/>
      <c r="AZ68" s="265"/>
      <c r="BA68" s="274"/>
      <c r="BB68" s="274"/>
      <c r="BC68" s="274"/>
      <c r="BD68" s="274"/>
      <c r="BE68" s="274"/>
      <c r="BF68" s="274"/>
      <c r="BG68" s="257"/>
      <c r="BH68" s="262"/>
    </row>
    <row r="69" spans="1:62" ht="9.9" customHeight="1">
      <c r="A69" s="739" t="s">
        <v>355</v>
      </c>
      <c r="B69" s="481"/>
      <c r="C69" s="481"/>
      <c r="D69" s="481"/>
      <c r="E69" s="481"/>
      <c r="F69" s="481"/>
      <c r="G69" s="481"/>
      <c r="H69" s="481"/>
      <c r="I69" s="442" t="s">
        <v>384</v>
      </c>
      <c r="J69" s="453"/>
      <c r="K69" s="453"/>
      <c r="L69" s="453"/>
      <c r="M69" s="453"/>
      <c r="N69" s="453"/>
      <c r="O69" s="453"/>
      <c r="P69" s="453"/>
      <c r="Q69" s="453"/>
      <c r="R69" s="453"/>
      <c r="S69" s="453"/>
      <c r="T69" s="453"/>
      <c r="U69" s="459"/>
      <c r="V69" s="266"/>
      <c r="W69" s="275"/>
      <c r="X69" s="275"/>
      <c r="Y69" s="275"/>
      <c r="Z69" s="275"/>
      <c r="AA69" s="275"/>
      <c r="AB69" s="275"/>
      <c r="AC69" s="258" t="s">
        <v>32</v>
      </c>
      <c r="AD69" s="263"/>
      <c r="AE69" s="739" t="s">
        <v>355</v>
      </c>
      <c r="AF69" s="481"/>
      <c r="AG69" s="481"/>
      <c r="AH69" s="481"/>
      <c r="AI69" s="481"/>
      <c r="AJ69" s="481"/>
      <c r="AK69" s="481"/>
      <c r="AL69" s="481"/>
      <c r="AM69" s="442" t="s">
        <v>384</v>
      </c>
      <c r="AN69" s="453"/>
      <c r="AO69" s="453"/>
      <c r="AP69" s="453"/>
      <c r="AQ69" s="453"/>
      <c r="AR69" s="453"/>
      <c r="AS69" s="453"/>
      <c r="AT69" s="453"/>
      <c r="AU69" s="453"/>
      <c r="AV69" s="453"/>
      <c r="AW69" s="453"/>
      <c r="AX69" s="453"/>
      <c r="AY69" s="459"/>
      <c r="AZ69" s="266"/>
      <c r="BA69" s="275"/>
      <c r="BB69" s="275"/>
      <c r="BC69" s="275"/>
      <c r="BD69" s="275"/>
      <c r="BE69" s="275"/>
      <c r="BF69" s="275"/>
      <c r="BG69" s="258" t="s">
        <v>32</v>
      </c>
      <c r="BH69" s="263"/>
    </row>
    <row r="70" spans="1:62" ht="9.9" customHeight="1">
      <c r="A70" s="739"/>
      <c r="B70" s="481"/>
      <c r="C70" s="481"/>
      <c r="D70" s="481"/>
      <c r="E70" s="481"/>
      <c r="F70" s="481"/>
      <c r="G70" s="481"/>
      <c r="H70" s="481"/>
      <c r="I70" s="442"/>
      <c r="J70" s="453"/>
      <c r="K70" s="453"/>
      <c r="L70" s="453"/>
      <c r="M70" s="453"/>
      <c r="N70" s="453"/>
      <c r="O70" s="453"/>
      <c r="P70" s="453"/>
      <c r="Q70" s="453"/>
      <c r="R70" s="453"/>
      <c r="S70" s="453"/>
      <c r="T70" s="453"/>
      <c r="U70" s="459"/>
      <c r="V70" s="265"/>
      <c r="W70" s="274"/>
      <c r="X70" s="274"/>
      <c r="Y70" s="274"/>
      <c r="Z70" s="274"/>
      <c r="AA70" s="274"/>
      <c r="AB70" s="274"/>
      <c r="AC70" s="257"/>
      <c r="AD70" s="262"/>
      <c r="AE70" s="739"/>
      <c r="AF70" s="481"/>
      <c r="AG70" s="481"/>
      <c r="AH70" s="481"/>
      <c r="AI70" s="481"/>
      <c r="AJ70" s="481"/>
      <c r="AK70" s="481"/>
      <c r="AL70" s="481"/>
      <c r="AM70" s="442"/>
      <c r="AN70" s="453"/>
      <c r="AO70" s="453"/>
      <c r="AP70" s="453"/>
      <c r="AQ70" s="453"/>
      <c r="AR70" s="453"/>
      <c r="AS70" s="453"/>
      <c r="AT70" s="453"/>
      <c r="AU70" s="453"/>
      <c r="AV70" s="453"/>
      <c r="AW70" s="453"/>
      <c r="AX70" s="453"/>
      <c r="AY70" s="459"/>
      <c r="AZ70" s="265"/>
      <c r="BA70" s="274"/>
      <c r="BB70" s="274"/>
      <c r="BC70" s="274"/>
      <c r="BD70" s="274"/>
      <c r="BE70" s="274"/>
      <c r="BF70" s="274"/>
      <c r="BG70" s="257"/>
      <c r="BH70" s="262"/>
    </row>
    <row r="71" spans="1:62" ht="9.9" customHeight="1">
      <c r="A71" s="739" t="s">
        <v>355</v>
      </c>
      <c r="B71" s="481"/>
      <c r="C71" s="481"/>
      <c r="D71" s="481"/>
      <c r="E71" s="481"/>
      <c r="F71" s="481"/>
      <c r="G71" s="481"/>
      <c r="H71" s="481"/>
      <c r="I71" s="442" t="s">
        <v>384</v>
      </c>
      <c r="J71" s="453"/>
      <c r="K71" s="453"/>
      <c r="L71" s="453"/>
      <c r="M71" s="453"/>
      <c r="N71" s="453"/>
      <c r="O71" s="453"/>
      <c r="P71" s="453"/>
      <c r="Q71" s="453"/>
      <c r="R71" s="453"/>
      <c r="S71" s="453"/>
      <c r="T71" s="453"/>
      <c r="U71" s="459"/>
      <c r="V71" s="266"/>
      <c r="W71" s="275"/>
      <c r="X71" s="275"/>
      <c r="Y71" s="275"/>
      <c r="Z71" s="275"/>
      <c r="AA71" s="275"/>
      <c r="AB71" s="275"/>
      <c r="AC71" s="258" t="s">
        <v>32</v>
      </c>
      <c r="AD71" s="263"/>
      <c r="AE71" s="739" t="s">
        <v>355</v>
      </c>
      <c r="AF71" s="481"/>
      <c r="AG71" s="481"/>
      <c r="AH71" s="481"/>
      <c r="AI71" s="481"/>
      <c r="AJ71" s="481"/>
      <c r="AK71" s="481"/>
      <c r="AL71" s="481"/>
      <c r="AM71" s="442" t="s">
        <v>384</v>
      </c>
      <c r="AN71" s="453"/>
      <c r="AO71" s="453"/>
      <c r="AP71" s="453"/>
      <c r="AQ71" s="453"/>
      <c r="AR71" s="453"/>
      <c r="AS71" s="453"/>
      <c r="AT71" s="453"/>
      <c r="AU71" s="453"/>
      <c r="AV71" s="453"/>
      <c r="AW71" s="453"/>
      <c r="AX71" s="453"/>
      <c r="AY71" s="459"/>
      <c r="AZ71" s="266"/>
      <c r="BA71" s="275"/>
      <c r="BB71" s="275"/>
      <c r="BC71" s="275"/>
      <c r="BD71" s="275"/>
      <c r="BE71" s="275"/>
      <c r="BF71" s="275"/>
      <c r="BG71" s="258" t="s">
        <v>32</v>
      </c>
      <c r="BH71" s="263"/>
    </row>
    <row r="72" spans="1:62" ht="9.9" customHeight="1">
      <c r="A72" s="739"/>
      <c r="B72" s="481"/>
      <c r="C72" s="481"/>
      <c r="D72" s="481"/>
      <c r="E72" s="481"/>
      <c r="F72" s="481"/>
      <c r="G72" s="481"/>
      <c r="H72" s="481"/>
      <c r="I72" s="442"/>
      <c r="J72" s="453"/>
      <c r="K72" s="453"/>
      <c r="L72" s="453"/>
      <c r="M72" s="453"/>
      <c r="N72" s="453"/>
      <c r="O72" s="453"/>
      <c r="P72" s="453"/>
      <c r="Q72" s="453"/>
      <c r="R72" s="453"/>
      <c r="S72" s="453"/>
      <c r="T72" s="453"/>
      <c r="U72" s="459"/>
      <c r="V72" s="265"/>
      <c r="W72" s="274"/>
      <c r="X72" s="274"/>
      <c r="Y72" s="274"/>
      <c r="Z72" s="274"/>
      <c r="AA72" s="274"/>
      <c r="AB72" s="274"/>
      <c r="AC72" s="257"/>
      <c r="AD72" s="262"/>
      <c r="AE72" s="739"/>
      <c r="AF72" s="481"/>
      <c r="AG72" s="481"/>
      <c r="AH72" s="481"/>
      <c r="AI72" s="481"/>
      <c r="AJ72" s="481"/>
      <c r="AK72" s="481"/>
      <c r="AL72" s="481"/>
      <c r="AM72" s="442"/>
      <c r="AN72" s="453"/>
      <c r="AO72" s="453"/>
      <c r="AP72" s="453"/>
      <c r="AQ72" s="453"/>
      <c r="AR72" s="453"/>
      <c r="AS72" s="453"/>
      <c r="AT72" s="453"/>
      <c r="AU72" s="453"/>
      <c r="AV72" s="453"/>
      <c r="AW72" s="453"/>
      <c r="AX72" s="453"/>
      <c r="AY72" s="459"/>
      <c r="AZ72" s="265"/>
      <c r="BA72" s="274"/>
      <c r="BB72" s="274"/>
      <c r="BC72" s="274"/>
      <c r="BD72" s="274"/>
      <c r="BE72" s="274"/>
      <c r="BF72" s="274"/>
      <c r="BG72" s="257"/>
      <c r="BH72" s="262"/>
    </row>
    <row r="73" spans="1:62" ht="9.9" customHeight="1">
      <c r="A73" s="739" t="s">
        <v>355</v>
      </c>
      <c r="B73" s="481"/>
      <c r="C73" s="481"/>
      <c r="D73" s="481"/>
      <c r="E73" s="481"/>
      <c r="F73" s="481"/>
      <c r="G73" s="481"/>
      <c r="H73" s="481"/>
      <c r="I73" s="442" t="s">
        <v>384</v>
      </c>
      <c r="J73" s="453"/>
      <c r="K73" s="453"/>
      <c r="L73" s="453"/>
      <c r="M73" s="453"/>
      <c r="N73" s="453"/>
      <c r="O73" s="453"/>
      <c r="P73" s="453"/>
      <c r="Q73" s="453"/>
      <c r="R73" s="453"/>
      <c r="S73" s="453"/>
      <c r="T73" s="453"/>
      <c r="U73" s="459"/>
      <c r="V73" s="266"/>
      <c r="W73" s="275"/>
      <c r="X73" s="275"/>
      <c r="Y73" s="275"/>
      <c r="Z73" s="275"/>
      <c r="AA73" s="275"/>
      <c r="AB73" s="275"/>
      <c r="AC73" s="258" t="s">
        <v>32</v>
      </c>
      <c r="AD73" s="263"/>
      <c r="AE73" s="739" t="s">
        <v>355</v>
      </c>
      <c r="AF73" s="481"/>
      <c r="AG73" s="481"/>
      <c r="AH73" s="481"/>
      <c r="AI73" s="481"/>
      <c r="AJ73" s="481"/>
      <c r="AK73" s="481"/>
      <c r="AL73" s="481"/>
      <c r="AM73" s="442" t="s">
        <v>384</v>
      </c>
      <c r="AN73" s="453"/>
      <c r="AO73" s="453"/>
      <c r="AP73" s="453"/>
      <c r="AQ73" s="453"/>
      <c r="AR73" s="453"/>
      <c r="AS73" s="453"/>
      <c r="AT73" s="453"/>
      <c r="AU73" s="453"/>
      <c r="AV73" s="453"/>
      <c r="AW73" s="453"/>
      <c r="AX73" s="453"/>
      <c r="AY73" s="459"/>
      <c r="AZ73" s="266"/>
      <c r="BA73" s="275"/>
      <c r="BB73" s="275"/>
      <c r="BC73" s="275"/>
      <c r="BD73" s="275"/>
      <c r="BE73" s="275"/>
      <c r="BF73" s="275"/>
      <c r="BG73" s="258" t="s">
        <v>32</v>
      </c>
      <c r="BH73" s="263"/>
    </row>
    <row r="74" spans="1:62" ht="9.9" customHeight="1">
      <c r="A74" s="739"/>
      <c r="B74" s="481"/>
      <c r="C74" s="481"/>
      <c r="D74" s="481"/>
      <c r="E74" s="481"/>
      <c r="F74" s="481"/>
      <c r="G74" s="481"/>
      <c r="H74" s="481"/>
      <c r="I74" s="442"/>
      <c r="J74" s="453"/>
      <c r="K74" s="453"/>
      <c r="L74" s="453"/>
      <c r="M74" s="453"/>
      <c r="N74" s="453"/>
      <c r="O74" s="453"/>
      <c r="P74" s="453"/>
      <c r="Q74" s="453"/>
      <c r="R74" s="453"/>
      <c r="S74" s="453"/>
      <c r="T74" s="453"/>
      <c r="U74" s="459"/>
      <c r="V74" s="265"/>
      <c r="W74" s="274"/>
      <c r="X74" s="274"/>
      <c r="Y74" s="274"/>
      <c r="Z74" s="274"/>
      <c r="AA74" s="274"/>
      <c r="AB74" s="274"/>
      <c r="AC74" s="257"/>
      <c r="AD74" s="262"/>
      <c r="AE74" s="739"/>
      <c r="AF74" s="481"/>
      <c r="AG74" s="481"/>
      <c r="AH74" s="481"/>
      <c r="AI74" s="481"/>
      <c r="AJ74" s="481"/>
      <c r="AK74" s="481"/>
      <c r="AL74" s="481"/>
      <c r="AM74" s="442"/>
      <c r="AN74" s="453"/>
      <c r="AO74" s="453"/>
      <c r="AP74" s="453"/>
      <c r="AQ74" s="453"/>
      <c r="AR74" s="453"/>
      <c r="AS74" s="453"/>
      <c r="AT74" s="453"/>
      <c r="AU74" s="453"/>
      <c r="AV74" s="453"/>
      <c r="AW74" s="453"/>
      <c r="AX74" s="453"/>
      <c r="AY74" s="459"/>
      <c r="AZ74" s="265"/>
      <c r="BA74" s="274"/>
      <c r="BB74" s="274"/>
      <c r="BC74" s="274"/>
      <c r="BD74" s="274"/>
      <c r="BE74" s="274"/>
      <c r="BF74" s="274"/>
      <c r="BG74" s="257"/>
      <c r="BH74" s="262"/>
    </row>
    <row r="75" spans="1:62" ht="9.9" customHeight="1">
      <c r="A75" s="739" t="s">
        <v>355</v>
      </c>
      <c r="B75" s="481"/>
      <c r="C75" s="481"/>
      <c r="D75" s="481"/>
      <c r="E75" s="481"/>
      <c r="F75" s="481"/>
      <c r="G75" s="481"/>
      <c r="H75" s="481"/>
      <c r="I75" s="442" t="s">
        <v>384</v>
      </c>
      <c r="J75" s="453"/>
      <c r="K75" s="453"/>
      <c r="L75" s="453"/>
      <c r="M75" s="453"/>
      <c r="N75" s="453"/>
      <c r="O75" s="453"/>
      <c r="P75" s="453"/>
      <c r="Q75" s="453"/>
      <c r="R75" s="453"/>
      <c r="S75" s="453"/>
      <c r="T75" s="453"/>
      <c r="U75" s="459"/>
      <c r="V75" s="266"/>
      <c r="W75" s="275"/>
      <c r="X75" s="275"/>
      <c r="Y75" s="275"/>
      <c r="Z75" s="275"/>
      <c r="AA75" s="275"/>
      <c r="AB75" s="275"/>
      <c r="AC75" s="258" t="s">
        <v>32</v>
      </c>
      <c r="AD75" s="263"/>
      <c r="AE75" s="739" t="s">
        <v>355</v>
      </c>
      <c r="AF75" s="481"/>
      <c r="AG75" s="481"/>
      <c r="AH75" s="481"/>
      <c r="AI75" s="481"/>
      <c r="AJ75" s="481"/>
      <c r="AK75" s="481"/>
      <c r="AL75" s="481"/>
      <c r="AM75" s="442" t="s">
        <v>384</v>
      </c>
      <c r="AN75" s="453"/>
      <c r="AO75" s="453"/>
      <c r="AP75" s="453"/>
      <c r="AQ75" s="453"/>
      <c r="AR75" s="453"/>
      <c r="AS75" s="453"/>
      <c r="AT75" s="453"/>
      <c r="AU75" s="453"/>
      <c r="AV75" s="453"/>
      <c r="AW75" s="453"/>
      <c r="AX75" s="453"/>
      <c r="AY75" s="459"/>
      <c r="AZ75" s="266"/>
      <c r="BA75" s="275"/>
      <c r="BB75" s="275"/>
      <c r="BC75" s="275"/>
      <c r="BD75" s="275"/>
      <c r="BE75" s="275"/>
      <c r="BF75" s="275"/>
      <c r="BG75" s="258" t="s">
        <v>32</v>
      </c>
      <c r="BH75" s="263"/>
    </row>
    <row r="76" spans="1:62" ht="9.9" customHeight="1">
      <c r="A76" s="739"/>
      <c r="B76" s="481"/>
      <c r="C76" s="481"/>
      <c r="D76" s="481"/>
      <c r="E76" s="481"/>
      <c r="F76" s="481"/>
      <c r="G76" s="481"/>
      <c r="H76" s="481"/>
      <c r="I76" s="442"/>
      <c r="J76" s="453"/>
      <c r="K76" s="453"/>
      <c r="L76" s="453"/>
      <c r="M76" s="453"/>
      <c r="N76" s="453"/>
      <c r="O76" s="453"/>
      <c r="P76" s="453"/>
      <c r="Q76" s="453"/>
      <c r="R76" s="453"/>
      <c r="S76" s="453"/>
      <c r="T76" s="453"/>
      <c r="U76" s="459"/>
      <c r="V76" s="265"/>
      <c r="W76" s="274"/>
      <c r="X76" s="274"/>
      <c r="Y76" s="274"/>
      <c r="Z76" s="274"/>
      <c r="AA76" s="274"/>
      <c r="AB76" s="274"/>
      <c r="AC76" s="257"/>
      <c r="AD76" s="262"/>
      <c r="AE76" s="739"/>
      <c r="AF76" s="481"/>
      <c r="AG76" s="481"/>
      <c r="AH76" s="481"/>
      <c r="AI76" s="481"/>
      <c r="AJ76" s="481"/>
      <c r="AK76" s="481"/>
      <c r="AL76" s="481"/>
      <c r="AM76" s="442"/>
      <c r="AN76" s="453"/>
      <c r="AO76" s="453"/>
      <c r="AP76" s="453"/>
      <c r="AQ76" s="453"/>
      <c r="AR76" s="453"/>
      <c r="AS76" s="453"/>
      <c r="AT76" s="453"/>
      <c r="AU76" s="453"/>
      <c r="AV76" s="453"/>
      <c r="AW76" s="453"/>
      <c r="AX76" s="453"/>
      <c r="AY76" s="459"/>
      <c r="AZ76" s="265"/>
      <c r="BA76" s="274"/>
      <c r="BB76" s="274"/>
      <c r="BC76" s="274"/>
      <c r="BD76" s="274"/>
      <c r="BE76" s="274"/>
      <c r="BF76" s="274"/>
      <c r="BG76" s="257"/>
      <c r="BH76" s="262"/>
    </row>
    <row r="77" spans="1:62" ht="9.9" customHeight="1">
      <c r="A77" s="739" t="s">
        <v>355</v>
      </c>
      <c r="B77" s="481"/>
      <c r="C77" s="481"/>
      <c r="D77" s="481"/>
      <c r="E77" s="481"/>
      <c r="F77" s="481"/>
      <c r="G77" s="481"/>
      <c r="H77" s="481"/>
      <c r="I77" s="442" t="s">
        <v>384</v>
      </c>
      <c r="J77" s="453"/>
      <c r="K77" s="453"/>
      <c r="L77" s="453"/>
      <c r="M77" s="453"/>
      <c r="N77" s="453"/>
      <c r="O77" s="453"/>
      <c r="P77" s="453"/>
      <c r="Q77" s="453"/>
      <c r="R77" s="453"/>
      <c r="S77" s="453"/>
      <c r="T77" s="453"/>
      <c r="U77" s="459"/>
      <c r="V77" s="266"/>
      <c r="W77" s="275"/>
      <c r="X77" s="275"/>
      <c r="Y77" s="275"/>
      <c r="Z77" s="275"/>
      <c r="AA77" s="275"/>
      <c r="AB77" s="275"/>
      <c r="AC77" s="258" t="s">
        <v>32</v>
      </c>
      <c r="AD77" s="263"/>
      <c r="AE77" s="784" t="s">
        <v>149</v>
      </c>
      <c r="AF77" s="246"/>
      <c r="AG77" s="246"/>
      <c r="AH77" s="246"/>
      <c r="AI77" s="246"/>
      <c r="AJ77" s="246"/>
      <c r="AK77" s="246"/>
      <c r="AL77" s="564"/>
      <c r="AM77" s="138" t="s">
        <v>384</v>
      </c>
      <c r="AN77" s="149"/>
      <c r="AO77" s="149"/>
      <c r="AP77" s="149"/>
      <c r="AQ77" s="149"/>
      <c r="AR77" s="149"/>
      <c r="AS77" s="149"/>
      <c r="AT77" s="149"/>
      <c r="AU77" s="149"/>
      <c r="AV77" s="149"/>
      <c r="AW77" s="149"/>
      <c r="AX77" s="149"/>
      <c r="AY77" s="341"/>
      <c r="AZ77" s="266"/>
      <c r="BA77" s="275"/>
      <c r="BB77" s="275"/>
      <c r="BC77" s="275"/>
      <c r="BD77" s="275"/>
      <c r="BE77" s="275"/>
      <c r="BF77" s="275"/>
      <c r="BG77" s="258" t="s">
        <v>32</v>
      </c>
      <c r="BH77" s="263"/>
    </row>
    <row r="78" spans="1:62" ht="9.9" customHeight="1">
      <c r="A78" s="739"/>
      <c r="B78" s="481"/>
      <c r="C78" s="481"/>
      <c r="D78" s="481"/>
      <c r="E78" s="481"/>
      <c r="F78" s="481"/>
      <c r="G78" s="481"/>
      <c r="H78" s="481"/>
      <c r="I78" s="442"/>
      <c r="J78" s="453"/>
      <c r="K78" s="453"/>
      <c r="L78" s="453"/>
      <c r="M78" s="453"/>
      <c r="N78" s="453"/>
      <c r="O78" s="453"/>
      <c r="P78" s="453"/>
      <c r="Q78" s="453"/>
      <c r="R78" s="453"/>
      <c r="S78" s="453"/>
      <c r="T78" s="453"/>
      <c r="U78" s="459"/>
      <c r="V78" s="233"/>
      <c r="W78" s="242"/>
      <c r="X78" s="242"/>
      <c r="Y78" s="242"/>
      <c r="Z78" s="242"/>
      <c r="AA78" s="242"/>
      <c r="AB78" s="242"/>
      <c r="AC78" s="257"/>
      <c r="AD78" s="262"/>
      <c r="AE78" s="785"/>
      <c r="AF78" s="491"/>
      <c r="AG78" s="491"/>
      <c r="AH78" s="491"/>
      <c r="AI78" s="491"/>
      <c r="AJ78" s="491"/>
      <c r="AK78" s="491"/>
      <c r="AL78" s="507"/>
      <c r="AM78" s="443"/>
      <c r="AN78" s="454"/>
      <c r="AO78" s="454"/>
      <c r="AP78" s="454"/>
      <c r="AQ78" s="454"/>
      <c r="AR78" s="454"/>
      <c r="AS78" s="454"/>
      <c r="AT78" s="454"/>
      <c r="AU78" s="454"/>
      <c r="AV78" s="454"/>
      <c r="AW78" s="454"/>
      <c r="AX78" s="454"/>
      <c r="AY78" s="460"/>
      <c r="AZ78" s="265"/>
      <c r="BA78" s="274"/>
      <c r="BB78" s="274"/>
      <c r="BC78" s="274"/>
      <c r="BD78" s="274"/>
      <c r="BE78" s="274"/>
      <c r="BF78" s="274"/>
      <c r="BG78" s="257"/>
      <c r="BH78" s="262"/>
    </row>
    <row r="79" spans="1:62" ht="9.9" customHeight="1">
      <c r="A79" s="581" t="s">
        <v>350</v>
      </c>
      <c r="B79" s="589"/>
      <c r="C79" s="589"/>
      <c r="D79" s="589"/>
      <c r="E79" s="589"/>
      <c r="F79" s="589"/>
      <c r="G79" s="589"/>
      <c r="H79" s="589"/>
      <c r="I79" s="589"/>
      <c r="J79" s="589"/>
      <c r="K79" s="589"/>
      <c r="L79" s="589"/>
      <c r="M79" s="589"/>
      <c r="N79" s="589"/>
      <c r="O79" s="589"/>
      <c r="P79" s="589"/>
      <c r="Q79" s="589"/>
      <c r="R79" s="589"/>
      <c r="S79" s="589"/>
      <c r="T79" s="589"/>
      <c r="U79" s="589"/>
      <c r="V79" s="589"/>
      <c r="W79" s="589"/>
      <c r="X79" s="589"/>
      <c r="Y79" s="589"/>
      <c r="Z79" s="589"/>
      <c r="AA79" s="589"/>
      <c r="AB79" s="589"/>
      <c r="AC79" s="589"/>
      <c r="AD79" s="589"/>
      <c r="AE79" s="589"/>
      <c r="AF79" s="589"/>
      <c r="AG79" s="589"/>
      <c r="AH79" s="589"/>
      <c r="AI79" s="589"/>
      <c r="AJ79" s="589"/>
      <c r="AK79" s="589"/>
      <c r="AL79" s="589"/>
      <c r="AM79" s="589"/>
      <c r="AN79" s="589"/>
      <c r="AO79" s="589"/>
      <c r="AP79" s="589"/>
      <c r="AQ79" s="589"/>
      <c r="AR79" s="589"/>
      <c r="AS79" s="589"/>
      <c r="AT79" s="589"/>
      <c r="AU79" s="589"/>
      <c r="AV79" s="589"/>
      <c r="AW79" s="589"/>
      <c r="AX79" s="589"/>
      <c r="AY79" s="589"/>
      <c r="AZ79" s="589"/>
      <c r="BA79" s="589"/>
      <c r="BB79" s="589"/>
      <c r="BC79" s="589"/>
      <c r="BD79" s="589"/>
      <c r="BE79" s="589"/>
      <c r="BF79" s="589"/>
      <c r="BG79" s="589"/>
      <c r="BH79" s="589"/>
      <c r="BI79" s="461"/>
      <c r="BJ79" s="461"/>
    </row>
    <row r="80" spans="1:62" ht="9.9" customHeight="1">
      <c r="A80" s="469"/>
      <c r="B80" s="469"/>
      <c r="C80" s="469"/>
      <c r="D80" s="469"/>
      <c r="E80" s="469"/>
      <c r="F80" s="469"/>
      <c r="G80" s="469"/>
      <c r="H80" s="469"/>
      <c r="I80" s="469"/>
      <c r="J80" s="469"/>
      <c r="K80" s="469"/>
      <c r="L80" s="469"/>
      <c r="M80" s="469"/>
      <c r="N80" s="469"/>
      <c r="O80" s="469"/>
      <c r="P80" s="469"/>
      <c r="Q80" s="469"/>
      <c r="R80" s="469"/>
      <c r="S80" s="469"/>
      <c r="T80" s="469"/>
      <c r="U80" s="469"/>
      <c r="V80" s="469"/>
      <c r="W80" s="469"/>
      <c r="X80" s="469"/>
      <c r="Y80" s="469"/>
      <c r="Z80" s="469"/>
      <c r="AA80" s="469"/>
      <c r="AB80" s="469"/>
      <c r="AC80" s="469"/>
      <c r="AD80" s="469"/>
      <c r="AE80" s="469"/>
      <c r="AF80" s="469"/>
      <c r="AG80" s="469"/>
      <c r="AH80" s="469"/>
      <c r="AI80" s="469"/>
      <c r="AJ80" s="469"/>
      <c r="AK80" s="469"/>
      <c r="AL80" s="469"/>
      <c r="AM80" s="469"/>
      <c r="AN80" s="469"/>
      <c r="AO80" s="469"/>
      <c r="AP80" s="469"/>
      <c r="AQ80" s="469"/>
      <c r="AR80" s="469"/>
      <c r="AS80" s="469"/>
      <c r="AT80" s="469"/>
      <c r="AU80" s="469"/>
      <c r="AV80" s="469"/>
      <c r="AW80" s="469"/>
      <c r="AX80" s="469"/>
      <c r="AY80" s="469"/>
      <c r="AZ80" s="469"/>
      <c r="BA80" s="469"/>
      <c r="BB80" s="469"/>
      <c r="BC80" s="469"/>
      <c r="BD80" s="469"/>
      <c r="BE80" s="469"/>
      <c r="BF80" s="469"/>
      <c r="BG80" s="469"/>
      <c r="BH80" s="469"/>
      <c r="BI80" s="461"/>
      <c r="BJ80" s="461"/>
    </row>
    <row r="81" spans="1:60" ht="9.9" customHeight="1">
      <c r="A81" s="740" t="s">
        <v>214</v>
      </c>
      <c r="B81" s="740"/>
      <c r="C81" s="740"/>
      <c r="D81" s="740"/>
      <c r="E81" s="740"/>
      <c r="F81" s="740"/>
      <c r="G81" s="740"/>
      <c r="H81" s="740"/>
      <c r="I81" s="740"/>
      <c r="J81" s="740"/>
      <c r="K81" s="740"/>
      <c r="L81" s="740"/>
      <c r="M81" s="740"/>
      <c r="N81" s="740"/>
      <c r="O81" s="740"/>
      <c r="P81" s="740"/>
      <c r="Q81" s="740"/>
      <c r="R81" s="740"/>
      <c r="S81" s="740"/>
      <c r="T81" s="740"/>
      <c r="U81" s="740"/>
      <c r="V81" s="740"/>
      <c r="W81" s="740"/>
      <c r="X81" s="740"/>
      <c r="Y81" s="740"/>
      <c r="Z81" s="740"/>
      <c r="AA81" s="740"/>
      <c r="AB81" s="740"/>
      <c r="AC81" s="740"/>
      <c r="AD81" s="740"/>
      <c r="AE81" s="120" t="s">
        <v>197</v>
      </c>
      <c r="AF81" s="120"/>
      <c r="AG81" s="791" t="s">
        <v>374</v>
      </c>
      <c r="AH81" s="159"/>
      <c r="AI81" s="159"/>
      <c r="AJ81" s="159"/>
      <c r="AK81" s="159"/>
      <c r="AL81" s="159"/>
      <c r="AM81" s="159"/>
      <c r="AN81" s="159"/>
      <c r="AO81" s="159"/>
      <c r="AP81" s="796"/>
      <c r="AQ81" s="254"/>
      <c r="AR81" s="254"/>
      <c r="AS81" s="254"/>
      <c r="AT81" s="254"/>
      <c r="AU81" s="254"/>
      <c r="AV81" s="254"/>
      <c r="AW81" s="254"/>
      <c r="AX81" s="254"/>
      <c r="AY81" s="254"/>
      <c r="AZ81" s="254"/>
      <c r="BA81" s="254"/>
      <c r="BB81" s="254"/>
      <c r="BC81" s="254"/>
      <c r="BD81" s="254"/>
      <c r="BE81" s="254"/>
      <c r="BF81" s="254"/>
      <c r="BG81" s="254"/>
      <c r="BH81" s="254"/>
    </row>
    <row r="82" spans="1:60" ht="9.9" customHeight="1">
      <c r="A82" s="740"/>
      <c r="B82" s="740"/>
      <c r="C82" s="740"/>
      <c r="D82" s="740"/>
      <c r="E82" s="740"/>
      <c r="F82" s="740"/>
      <c r="G82" s="740"/>
      <c r="H82" s="740"/>
      <c r="I82" s="740"/>
      <c r="J82" s="740"/>
      <c r="K82" s="740"/>
      <c r="L82" s="740"/>
      <c r="M82" s="740"/>
      <c r="N82" s="740"/>
      <c r="O82" s="740"/>
      <c r="P82" s="740"/>
      <c r="Q82" s="740"/>
      <c r="R82" s="740"/>
      <c r="S82" s="740"/>
      <c r="T82" s="740"/>
      <c r="U82" s="740"/>
      <c r="V82" s="740"/>
      <c r="W82" s="740"/>
      <c r="X82" s="740"/>
      <c r="Y82" s="740"/>
      <c r="Z82" s="740"/>
      <c r="AA82" s="740"/>
      <c r="AB82" s="740"/>
      <c r="AC82" s="740"/>
      <c r="AD82" s="740"/>
      <c r="AE82" s="120"/>
      <c r="AF82" s="120"/>
      <c r="AG82" s="792"/>
      <c r="AH82" s="160"/>
      <c r="AI82" s="160"/>
      <c r="AJ82" s="160"/>
      <c r="AK82" s="160"/>
      <c r="AL82" s="160"/>
      <c r="AM82" s="160"/>
      <c r="AN82" s="160"/>
      <c r="AO82" s="160"/>
      <c r="AP82" s="797"/>
      <c r="AQ82" s="799"/>
      <c r="AR82" s="799"/>
      <c r="AS82" s="799"/>
      <c r="AT82" s="799"/>
      <c r="AU82" s="799"/>
      <c r="AV82" s="799"/>
      <c r="AW82" s="799"/>
      <c r="AX82" s="799"/>
      <c r="AY82" s="799"/>
      <c r="AZ82" s="799"/>
      <c r="BA82" s="799"/>
      <c r="BB82" s="799"/>
      <c r="BC82" s="799"/>
      <c r="BD82" s="799"/>
      <c r="BE82" s="799"/>
      <c r="BF82" s="799"/>
      <c r="BG82" s="799"/>
      <c r="BH82" s="799"/>
    </row>
    <row r="83" spans="1:60" ht="9.9" customHeight="1"/>
    <row r="84" spans="1:60" ht="9.9" customHeight="1"/>
    <row r="85" spans="1:60" ht="9.9" customHeight="1"/>
    <row r="86" spans="1:60" ht="9.9" customHeight="1"/>
    <row r="87" spans="1:60" ht="9.9" customHeight="1"/>
    <row r="88" spans="1:60" ht="9.9" customHeight="1"/>
    <row r="89" spans="1:60" ht="9.9" customHeight="1"/>
    <row r="90" spans="1:60" ht="9.9" customHeight="1"/>
    <row r="91" spans="1:60" ht="9.9" customHeight="1"/>
    <row r="92" spans="1:60" ht="9.9" customHeight="1"/>
    <row r="93" spans="1:60" ht="9.9" customHeight="1"/>
    <row r="94" spans="1:60" ht="9.9" customHeight="1"/>
    <row r="95" spans="1:60" ht="9.9" customHeight="1"/>
    <row r="96" spans="1:60" ht="9.9" customHeight="1"/>
    <row r="97" ht="9.9" customHeight="1"/>
    <row r="98" ht="9.9" customHeight="1"/>
    <row r="99" ht="9.9" customHeight="1"/>
    <row r="100" ht="9.9" customHeight="1"/>
    <row r="101" ht="9.9" customHeight="1"/>
    <row r="102" ht="9.9" customHeight="1"/>
    <row r="103" ht="9.9" customHeight="1"/>
    <row r="104" ht="9.9" customHeight="1"/>
    <row r="105" ht="9.9" customHeight="1"/>
    <row r="106" ht="9.9" customHeight="1"/>
    <row r="107" ht="9.9" customHeight="1"/>
    <row r="108" ht="9.9" customHeight="1"/>
    <row r="109" ht="9.9" customHeight="1"/>
    <row r="110" ht="9.9" customHeight="1"/>
    <row r="111" ht="9.9" customHeight="1"/>
    <row r="112" ht="9.9" customHeight="1"/>
    <row r="113" ht="9.9" customHeight="1"/>
    <row r="114" ht="9.9" customHeight="1"/>
    <row r="115" ht="9.9" customHeight="1"/>
    <row r="116" ht="9.9" customHeight="1"/>
    <row r="117" ht="9.9" customHeight="1"/>
    <row r="118" ht="9.9" customHeight="1"/>
    <row r="119" ht="9.9" customHeight="1"/>
    <row r="120" ht="9.9" customHeight="1"/>
    <row r="121" ht="9.9" customHeight="1"/>
    <row r="122" ht="9.9" customHeight="1"/>
    <row r="123" ht="9.9" customHeight="1"/>
    <row r="124" ht="9.9" customHeight="1"/>
    <row r="125" ht="9.9" customHeight="1"/>
    <row r="126" ht="9.9" customHeight="1"/>
    <row r="127" ht="9.9" customHeight="1"/>
    <row r="128" ht="9.9" customHeight="1"/>
    <row r="129" ht="9.9" customHeight="1"/>
    <row r="130" ht="9.9" customHeight="1"/>
    <row r="131" ht="9.9" customHeight="1"/>
    <row r="132" ht="9.9" customHeight="1"/>
    <row r="133" ht="9.9" customHeight="1"/>
    <row r="134" ht="9.9" customHeight="1"/>
    <row r="135" ht="9.9" customHeight="1"/>
    <row r="136" ht="9.9" customHeight="1"/>
    <row r="137" ht="9.9" customHeight="1"/>
    <row r="138" ht="9.9" customHeight="1"/>
    <row r="139" ht="9.9" customHeight="1"/>
    <row r="140" ht="9.9" customHeight="1"/>
    <row r="141" ht="9.9" customHeight="1"/>
    <row r="142" ht="9.9" customHeight="1"/>
    <row r="143" ht="9.9" customHeight="1"/>
    <row r="144" ht="9.9" customHeight="1"/>
    <row r="145" ht="9.9" customHeight="1"/>
    <row r="146" ht="9.9" customHeight="1"/>
    <row r="147" ht="9.9" customHeight="1"/>
    <row r="148" ht="9.9" customHeight="1"/>
    <row r="149" ht="9.9" customHeight="1"/>
    <row r="150" ht="9.9" customHeight="1"/>
    <row r="151" ht="9.9" customHeight="1"/>
    <row r="152" ht="9.9" customHeight="1"/>
    <row r="153" ht="9.9" customHeight="1"/>
    <row r="154" ht="9.9" customHeight="1"/>
    <row r="155" ht="9.9" customHeight="1"/>
    <row r="156" ht="9.9" customHeight="1"/>
    <row r="157" ht="9.9" customHeight="1"/>
    <row r="158" ht="9.9" customHeight="1"/>
    <row r="159" ht="9.9" customHeight="1"/>
    <row r="160" ht="9.9" customHeight="1"/>
    <row r="161" ht="9.9" customHeight="1"/>
    <row r="162" ht="9.9" customHeight="1"/>
    <row r="163" ht="9.9" customHeight="1"/>
    <row r="164" ht="9.9" customHeight="1"/>
    <row r="165" ht="9.9" customHeight="1"/>
    <row r="166" ht="9.9" customHeight="1"/>
    <row r="167" ht="9.9" customHeight="1"/>
    <row r="168" ht="9.9" customHeight="1"/>
    <row r="169" ht="9.9" customHeight="1"/>
    <row r="170" ht="9.9" customHeight="1"/>
    <row r="171" ht="9.9" customHeight="1"/>
    <row r="172" ht="9.9" customHeight="1"/>
    <row r="173" ht="9.9" customHeight="1"/>
    <row r="174" ht="9.9" customHeight="1"/>
    <row r="175" ht="9.9" customHeight="1"/>
    <row r="176" ht="9.9" customHeight="1"/>
    <row r="177" ht="9.9" customHeight="1"/>
    <row r="178" ht="9.9" customHeight="1"/>
    <row r="179" ht="9.9" customHeight="1"/>
    <row r="180" ht="9.9" customHeight="1"/>
    <row r="181" ht="9.9" customHeight="1"/>
    <row r="182" ht="9.9" customHeight="1"/>
    <row r="183" ht="9.9" customHeight="1"/>
    <row r="184" ht="9.9" customHeight="1"/>
    <row r="185" ht="9.9" customHeight="1"/>
    <row r="186" ht="9.9" customHeight="1"/>
    <row r="187" ht="9.9" customHeight="1"/>
    <row r="188" ht="9.9" customHeight="1"/>
    <row r="189" ht="9.9" customHeight="1"/>
    <row r="190" ht="9.9" customHeight="1"/>
    <row r="191" ht="9.9" customHeight="1"/>
    <row r="192" ht="9.9" customHeight="1"/>
    <row r="193" ht="9.9" customHeight="1"/>
    <row r="194" ht="9.9" customHeight="1"/>
    <row r="195" ht="9.9" customHeight="1"/>
    <row r="196" ht="9.9" customHeight="1"/>
    <row r="197" ht="9.9" customHeight="1"/>
    <row r="198" ht="9.9" customHeight="1"/>
    <row r="199" ht="9.9" customHeight="1"/>
    <row r="200" ht="9.9" customHeight="1"/>
    <row r="201" ht="9.9" customHeight="1"/>
    <row r="202" ht="9.9" customHeight="1"/>
    <row r="203" ht="9.9" customHeight="1"/>
    <row r="204" ht="9.9" customHeight="1"/>
    <row r="205" ht="9.9" customHeight="1"/>
    <row r="206" ht="9.9" customHeight="1"/>
    <row r="207" ht="9.9" customHeight="1"/>
    <row r="208" ht="9.9" customHeight="1"/>
    <row r="209" ht="9.9" customHeight="1"/>
    <row r="210" ht="9.9" customHeight="1"/>
    <row r="211" ht="9.9" customHeight="1"/>
    <row r="212" ht="9.9" customHeight="1"/>
    <row r="213" ht="9.9" customHeight="1"/>
    <row r="214" ht="9.9" customHeight="1"/>
    <row r="215" ht="9.9" customHeight="1"/>
    <row r="216" ht="9.9" customHeight="1"/>
    <row r="217" ht="9.9" customHeight="1"/>
    <row r="218" ht="9.9" customHeight="1"/>
    <row r="219" ht="9.9" customHeight="1"/>
    <row r="220" ht="9.9" customHeight="1"/>
    <row r="221" ht="9.9" customHeight="1"/>
    <row r="222" ht="9.9" customHeight="1"/>
    <row r="223" ht="9.9" customHeight="1"/>
    <row r="224" ht="9.9" customHeight="1"/>
    <row r="225" ht="9.9" customHeight="1"/>
    <row r="226" ht="9.9" customHeight="1"/>
    <row r="227" ht="9.9" customHeight="1"/>
    <row r="228" ht="9.9" customHeight="1"/>
    <row r="229" ht="9.9" customHeight="1"/>
    <row r="230" ht="9.9" customHeight="1"/>
    <row r="231" ht="9.9" customHeight="1"/>
    <row r="232" ht="9.9" customHeight="1"/>
    <row r="233" ht="9.9" customHeight="1"/>
    <row r="234" ht="9.9" customHeight="1"/>
    <row r="235" ht="9.9" customHeight="1"/>
    <row r="236" ht="9.9" customHeight="1"/>
    <row r="237" ht="9.9" customHeight="1"/>
    <row r="238" ht="9.9" customHeight="1"/>
    <row r="239" ht="9.9" customHeight="1"/>
    <row r="240" ht="9.9" customHeight="1"/>
    <row r="241" ht="9.9" customHeight="1"/>
    <row r="242" ht="9.9" customHeight="1"/>
    <row r="243" ht="9.9" customHeight="1"/>
    <row r="244" ht="9.9" customHeight="1"/>
    <row r="245" ht="9.9" customHeight="1"/>
    <row r="246" ht="9.9" customHeight="1"/>
    <row r="247" ht="9.9" customHeight="1"/>
    <row r="248" ht="9.9" customHeight="1"/>
    <row r="249" ht="9.9" customHeight="1"/>
    <row r="250" ht="9.9" customHeight="1"/>
    <row r="251" ht="9.9" customHeight="1"/>
    <row r="252" ht="9.9" customHeight="1"/>
    <row r="253" ht="9.9" customHeight="1"/>
    <row r="254" ht="9.9" customHeight="1"/>
    <row r="255" ht="9.9" customHeight="1"/>
    <row r="256" ht="9.9" customHeight="1"/>
    <row r="257" ht="9.9" customHeight="1"/>
    <row r="258" ht="9.9" customHeight="1"/>
    <row r="259" ht="9.9" customHeight="1"/>
    <row r="260" ht="9.9" customHeight="1"/>
    <row r="261" ht="9.9" customHeight="1"/>
    <row r="262" ht="9.9" customHeight="1"/>
    <row r="263" ht="9.9" customHeight="1"/>
    <row r="264" ht="9.9" customHeight="1"/>
    <row r="265" ht="9.9" customHeight="1"/>
    <row r="266" ht="9.9" customHeight="1"/>
    <row r="267" ht="9.9" customHeight="1"/>
    <row r="268" ht="9.9" customHeight="1"/>
    <row r="269" ht="9.9" customHeight="1"/>
    <row r="270" ht="9.9" customHeight="1"/>
    <row r="271" ht="9.9" customHeight="1"/>
    <row r="272" ht="9.9" customHeight="1"/>
    <row r="273" ht="9.9" customHeight="1"/>
    <row r="274" ht="9.9" customHeight="1"/>
    <row r="275" ht="9.9" customHeight="1"/>
    <row r="276" ht="9.9" customHeight="1"/>
    <row r="277" ht="9.9" customHeight="1"/>
    <row r="278" ht="9.9" customHeight="1"/>
    <row r="279" ht="9.9" customHeight="1"/>
    <row r="280" ht="9.9" customHeight="1"/>
    <row r="281" ht="9.9" customHeight="1"/>
    <row r="282" ht="9.9" customHeight="1"/>
    <row r="283" ht="9.9" customHeight="1"/>
    <row r="284" ht="9.9" customHeight="1"/>
    <row r="285" ht="9.9" customHeight="1"/>
    <row r="286" ht="9.9" customHeight="1"/>
    <row r="287" ht="9.9" customHeight="1"/>
    <row r="288" ht="9.9" customHeight="1"/>
    <row r="289" ht="9.9" customHeight="1"/>
    <row r="290" ht="9.9" customHeight="1"/>
    <row r="291" ht="9.9" customHeight="1"/>
    <row r="292" ht="9.9" customHeight="1"/>
    <row r="293" ht="9.9" customHeight="1"/>
    <row r="294" ht="9.9" customHeight="1"/>
    <row r="295" ht="9.9" customHeight="1"/>
    <row r="296" ht="9.9" customHeight="1"/>
    <row r="297" ht="9.9" customHeight="1"/>
    <row r="298" ht="9.9" customHeight="1"/>
    <row r="299" ht="9.9" customHeight="1"/>
    <row r="300" ht="9.9" customHeight="1"/>
    <row r="301" ht="9.9" customHeight="1"/>
    <row r="302" ht="9.9" customHeight="1"/>
    <row r="303" ht="9.9" customHeight="1"/>
    <row r="304" ht="9.9" customHeight="1"/>
    <row r="305" ht="9.9" customHeight="1"/>
    <row r="306" ht="9.9" customHeight="1"/>
    <row r="307" ht="9.9" customHeight="1"/>
    <row r="308" ht="9.9" customHeight="1"/>
    <row r="309" ht="9.9" customHeight="1"/>
    <row r="310" ht="9.9" customHeight="1"/>
    <row r="311" ht="9.9" customHeight="1"/>
    <row r="312" ht="9.9" customHeight="1"/>
    <row r="313" ht="9.9" customHeight="1"/>
    <row r="314" ht="9.9" customHeight="1"/>
    <row r="315" ht="9.9" customHeight="1"/>
    <row r="316" ht="9.9" customHeight="1"/>
    <row r="317" ht="9.9" customHeight="1"/>
    <row r="318" ht="9.9" customHeight="1"/>
    <row r="319" ht="9.9" customHeight="1"/>
    <row r="320" ht="9.9" customHeight="1"/>
    <row r="321" ht="9.9" customHeight="1"/>
    <row r="322" ht="9.9" customHeight="1"/>
    <row r="323" ht="9.9" customHeight="1"/>
    <row r="324" ht="9.9" customHeight="1"/>
    <row r="325" ht="9.9" customHeight="1"/>
    <row r="326" ht="9.9" customHeight="1"/>
    <row r="327" ht="9.9" customHeight="1"/>
    <row r="328" ht="9.9" customHeight="1"/>
    <row r="329" ht="9.9" customHeight="1"/>
    <row r="330" ht="9.9" customHeight="1"/>
    <row r="331" ht="9.9" customHeight="1"/>
    <row r="332" ht="9.9" customHeight="1"/>
    <row r="333" ht="9.9" customHeight="1"/>
    <row r="334" ht="9.9" customHeight="1"/>
    <row r="335" ht="9.9" customHeight="1"/>
    <row r="336" ht="9.9" customHeight="1"/>
    <row r="337" ht="9.9" customHeight="1"/>
    <row r="338" ht="9.9" customHeight="1"/>
    <row r="339" ht="9.9" customHeight="1"/>
    <row r="340" ht="9.9" customHeight="1"/>
    <row r="341" ht="9.9" customHeight="1"/>
    <row r="342" ht="9.9" customHeight="1"/>
    <row r="343" ht="9.9" customHeight="1"/>
    <row r="344" ht="9.9" customHeight="1"/>
    <row r="345" ht="9.9" customHeight="1"/>
    <row r="346" ht="9.9" customHeight="1"/>
    <row r="347" ht="9.9" customHeight="1"/>
    <row r="348" ht="9.9" customHeight="1"/>
    <row r="349" ht="9.9" customHeight="1"/>
    <row r="350" ht="9.9" customHeight="1"/>
    <row r="351" ht="9.9" customHeight="1"/>
    <row r="352" ht="9.9" customHeight="1"/>
    <row r="353" ht="9.9" customHeight="1"/>
    <row r="354" ht="9.9" customHeight="1"/>
    <row r="355" ht="9.9" customHeight="1"/>
    <row r="356" ht="9.9" customHeight="1"/>
    <row r="357" ht="9.9" customHeight="1"/>
    <row r="358" ht="9.9" customHeight="1"/>
    <row r="359" ht="9.9" customHeight="1"/>
    <row r="360" ht="9.9" customHeight="1"/>
    <row r="361" ht="9.9" customHeight="1"/>
    <row r="362" ht="9.9" customHeight="1"/>
    <row r="363" ht="9.9" customHeight="1"/>
    <row r="364" ht="9.9" customHeight="1"/>
    <row r="365" ht="9.9" customHeight="1"/>
    <row r="366" ht="9.9" customHeight="1"/>
    <row r="367" ht="9.9" customHeight="1"/>
    <row r="368" ht="9.9" customHeight="1"/>
    <row r="369" ht="9.9" customHeight="1"/>
    <row r="370" ht="9.9" customHeight="1"/>
    <row r="371" ht="9.9" customHeight="1"/>
    <row r="372" ht="9.9" customHeight="1"/>
    <row r="373" ht="9.9" customHeight="1"/>
    <row r="374" ht="9.9" customHeight="1"/>
    <row r="375" ht="9.9" customHeight="1"/>
    <row r="376" ht="9.9" customHeight="1"/>
    <row r="377" ht="9.9" customHeight="1"/>
    <row r="378" ht="9.9" customHeight="1"/>
    <row r="379" ht="9.9" customHeight="1"/>
    <row r="380" ht="9.9" customHeight="1"/>
    <row r="381" ht="9.9" customHeight="1"/>
    <row r="382" ht="9.9" customHeight="1"/>
    <row r="383" ht="9.9" customHeight="1"/>
    <row r="384" ht="9.9" customHeight="1"/>
    <row r="385" ht="9.9" customHeight="1"/>
    <row r="386" ht="9.9" customHeight="1"/>
    <row r="387" ht="9.9" customHeight="1"/>
    <row r="388" ht="9.9" customHeight="1"/>
    <row r="389" ht="9.9" customHeight="1"/>
    <row r="390" ht="9.9" customHeight="1"/>
    <row r="391" ht="9.9" customHeight="1"/>
    <row r="392" ht="9.9" customHeight="1"/>
    <row r="393" ht="9.9" customHeight="1"/>
    <row r="394" ht="9.9" customHeight="1"/>
    <row r="395" ht="9.9" customHeight="1"/>
    <row r="396" ht="9.9" customHeight="1"/>
    <row r="397" ht="9.9" customHeight="1"/>
    <row r="398" ht="9.9" customHeight="1"/>
    <row r="399" ht="9.9" customHeight="1"/>
    <row r="400" ht="9.9" customHeight="1"/>
    <row r="401" ht="9.9" customHeight="1"/>
    <row r="402" ht="9.9" customHeight="1"/>
    <row r="403" ht="9.9" customHeight="1"/>
    <row r="404" ht="9.9" customHeight="1"/>
    <row r="405" ht="9.9" customHeight="1"/>
    <row r="406" ht="9.9" customHeight="1"/>
    <row r="407" ht="9.9" customHeight="1"/>
    <row r="408" ht="9.9" customHeight="1"/>
    <row r="409" ht="9.9" customHeight="1"/>
    <row r="410" ht="9.9" customHeight="1"/>
    <row r="411" ht="9.9" customHeight="1"/>
    <row r="412" ht="9.9" customHeight="1"/>
    <row r="413" ht="9.9" customHeight="1"/>
    <row r="414" ht="9.9" customHeight="1"/>
    <row r="415" ht="9.9" customHeight="1"/>
    <row r="416" ht="9.9" customHeight="1"/>
    <row r="417" ht="9.9" customHeight="1"/>
    <row r="418" ht="9.9" customHeight="1"/>
    <row r="419" ht="9.9" customHeight="1"/>
    <row r="420" ht="9.9" customHeight="1"/>
    <row r="421" ht="9.9" customHeight="1"/>
    <row r="422" ht="9.9" customHeight="1"/>
    <row r="423" ht="9.9" customHeight="1"/>
    <row r="424" ht="9.9" customHeight="1"/>
    <row r="425" ht="9.9" customHeight="1"/>
    <row r="426" ht="9.9" customHeight="1"/>
    <row r="427" ht="9.9" customHeight="1"/>
    <row r="428" ht="9.9" customHeight="1"/>
    <row r="429" ht="9.9" customHeight="1"/>
    <row r="430" ht="9.9" customHeight="1"/>
    <row r="431" ht="9.9" customHeight="1"/>
    <row r="432" ht="9.9" customHeight="1"/>
    <row r="433" ht="9.9" customHeight="1"/>
    <row r="434" ht="9.9" customHeight="1"/>
    <row r="435" ht="9.9" customHeight="1"/>
    <row r="436" ht="9.9" customHeight="1"/>
    <row r="437" ht="9.9" customHeight="1"/>
    <row r="438" ht="9.9" customHeight="1"/>
    <row r="439" ht="9.9" customHeight="1"/>
    <row r="440" ht="9.9" customHeight="1"/>
    <row r="441" ht="9.9" customHeight="1"/>
    <row r="442" ht="9.9" customHeight="1"/>
    <row r="443" ht="9.9" customHeight="1"/>
    <row r="444" ht="9.9" customHeight="1"/>
    <row r="445" ht="9.9" customHeight="1"/>
    <row r="446" ht="9.9" customHeight="1"/>
    <row r="447" ht="9.9" customHeight="1"/>
    <row r="448" ht="9.9" customHeight="1"/>
    <row r="449" ht="9.9" customHeight="1"/>
    <row r="450" ht="9.9" customHeight="1"/>
    <row r="451" ht="9.9" customHeight="1"/>
    <row r="452" ht="9.9" customHeight="1"/>
    <row r="453" ht="9.9" customHeight="1"/>
    <row r="454" ht="9.9" customHeight="1"/>
    <row r="455" ht="9.9" customHeight="1"/>
    <row r="456" ht="9.9" customHeight="1"/>
    <row r="457" ht="9.9" customHeight="1"/>
    <row r="458" ht="9.9" customHeight="1"/>
    <row r="459" ht="9.9" customHeight="1"/>
    <row r="460" ht="9.9" customHeight="1"/>
    <row r="461" ht="9.9" customHeight="1"/>
    <row r="462" ht="9.9" customHeight="1"/>
    <row r="463" ht="9.9" customHeight="1"/>
    <row r="464" ht="9.9" customHeight="1"/>
    <row r="465" ht="9.9" customHeight="1"/>
    <row r="466" ht="9.9" customHeight="1"/>
    <row r="467" ht="9.9" customHeight="1"/>
    <row r="468" ht="9.9" customHeight="1"/>
    <row r="469" ht="9.9" customHeight="1"/>
    <row r="470" ht="9.9" customHeight="1"/>
    <row r="471" ht="9.9" customHeight="1"/>
    <row r="472" ht="9.9" customHeight="1"/>
    <row r="473" ht="9.9" customHeight="1"/>
    <row r="474" ht="9.9" customHeight="1"/>
    <row r="475" ht="9.9" customHeight="1"/>
    <row r="476" ht="9.9" customHeight="1"/>
    <row r="477" ht="9.9" customHeight="1"/>
    <row r="478" ht="9.9" customHeight="1"/>
    <row r="479" ht="9.9" customHeight="1"/>
    <row r="480" ht="9.9" customHeight="1"/>
    <row r="481" ht="9.9" customHeight="1"/>
    <row r="482" ht="9.9" customHeight="1"/>
    <row r="483" ht="9.9" customHeight="1"/>
    <row r="484" ht="9.9" customHeight="1"/>
    <row r="485" ht="9.9" customHeight="1"/>
    <row r="486" ht="9.9" customHeight="1"/>
    <row r="487" ht="9.9" customHeight="1"/>
    <row r="488" ht="9.9" customHeight="1"/>
    <row r="489" ht="9.9" customHeight="1"/>
    <row r="490" ht="9.9" customHeight="1"/>
    <row r="491" ht="9.9" customHeight="1"/>
    <row r="492" ht="9.9" customHeight="1"/>
    <row r="493" ht="9.9" customHeight="1"/>
    <row r="494" ht="9.9" customHeight="1"/>
    <row r="495" ht="9.9" customHeight="1"/>
    <row r="496" ht="9.9" customHeight="1"/>
    <row r="497" ht="9.9" customHeight="1"/>
    <row r="498" ht="9.9" customHeight="1"/>
    <row r="499" ht="9.9" customHeight="1"/>
    <row r="500" ht="9.9" customHeight="1"/>
    <row r="501" ht="9.9" customHeight="1"/>
    <row r="502" ht="9.9" customHeight="1"/>
    <row r="503" ht="9.9" customHeight="1"/>
    <row r="504" ht="9.9" customHeight="1"/>
    <row r="505" ht="9.9" customHeight="1"/>
    <row r="506" ht="9.9" customHeight="1"/>
    <row r="507" ht="9.9" customHeight="1"/>
    <row r="508" ht="9.9" customHeight="1"/>
    <row r="509" ht="9.9" customHeight="1"/>
    <row r="510" ht="9.9" customHeight="1"/>
    <row r="511" ht="9.9" customHeight="1"/>
    <row r="512" ht="9.9" customHeight="1"/>
    <row r="513" ht="9.9" customHeight="1"/>
    <row r="514" ht="9.9" customHeight="1"/>
    <row r="515" ht="9.9" customHeight="1"/>
    <row r="516" ht="9.9" customHeight="1"/>
    <row r="517" ht="9.9" customHeight="1"/>
    <row r="518" ht="9.9" customHeight="1"/>
    <row r="519" ht="9.9" customHeight="1"/>
    <row r="520" ht="9.9" customHeight="1"/>
    <row r="521" ht="9.9" customHeight="1"/>
    <row r="522" ht="9.9" customHeight="1"/>
    <row r="523" ht="9.9" customHeight="1"/>
    <row r="524" ht="9.9" customHeight="1"/>
    <row r="525" ht="9.9" customHeight="1"/>
    <row r="526" ht="9.9" customHeight="1"/>
    <row r="527" ht="9.9" customHeight="1"/>
    <row r="528" ht="9.9" customHeight="1"/>
    <row r="529" ht="9.9" customHeight="1"/>
    <row r="530" ht="9.9" customHeight="1"/>
    <row r="531" ht="9.9" customHeight="1"/>
    <row r="532" ht="9.9" customHeight="1"/>
    <row r="533" ht="9.9" customHeight="1"/>
    <row r="534" ht="9.9" customHeight="1"/>
    <row r="535" ht="9.9" customHeight="1"/>
    <row r="536" ht="9.9" customHeight="1"/>
    <row r="537" ht="9.9" customHeight="1"/>
    <row r="538" ht="9.9" customHeight="1"/>
    <row r="539" ht="9.9" customHeight="1"/>
    <row r="540" ht="9.9" customHeight="1"/>
    <row r="541" ht="9.9" customHeight="1"/>
    <row r="542" ht="9.9" customHeight="1"/>
    <row r="543" ht="9.9" customHeight="1"/>
    <row r="544" ht="9.9" customHeight="1"/>
    <row r="545" ht="9.9" customHeight="1"/>
    <row r="546" ht="9.9" customHeight="1"/>
    <row r="547" ht="9.9" customHeight="1"/>
    <row r="548" ht="9.9" customHeight="1"/>
    <row r="549" ht="9.9" customHeight="1"/>
    <row r="550" ht="9.9" customHeight="1"/>
    <row r="551" ht="9.9" customHeight="1"/>
    <row r="552" ht="9.9" customHeight="1"/>
    <row r="553" ht="9.9" customHeight="1"/>
    <row r="554" ht="9.9" customHeight="1"/>
    <row r="555" ht="9.9" customHeight="1"/>
    <row r="556" ht="9.9" customHeight="1"/>
    <row r="557" ht="9.9" customHeight="1"/>
    <row r="558" ht="9.9" customHeight="1"/>
    <row r="559" ht="9.9" customHeight="1"/>
    <row r="560" ht="9.9" customHeight="1"/>
    <row r="561" ht="9.9" customHeight="1"/>
    <row r="562" ht="9.9" customHeight="1"/>
    <row r="563" ht="9.9" customHeight="1"/>
    <row r="564" ht="9.9" customHeight="1"/>
    <row r="565" ht="9.9" customHeight="1"/>
    <row r="566" ht="9.9" customHeight="1"/>
    <row r="567" ht="9.9" customHeight="1"/>
    <row r="568" ht="9.9" customHeight="1"/>
    <row r="569" ht="9.9" customHeight="1"/>
    <row r="570" ht="9.9" customHeight="1"/>
    <row r="571" ht="9.9" customHeight="1"/>
    <row r="572" ht="9.9" customHeight="1"/>
    <row r="573" ht="9.9" customHeight="1"/>
    <row r="574" ht="9.9" customHeight="1"/>
    <row r="575" ht="9.9" customHeight="1"/>
    <row r="576" ht="9.9" customHeight="1"/>
    <row r="577" ht="9.9" customHeight="1"/>
    <row r="578" ht="9.9" customHeight="1"/>
    <row r="579" ht="9.9" customHeight="1"/>
    <row r="580" ht="9.9" customHeight="1"/>
    <row r="581" ht="9.9" customHeight="1"/>
    <row r="582" ht="9.9" customHeight="1"/>
    <row r="583" ht="9.9" customHeight="1"/>
    <row r="584" ht="9.9" customHeight="1"/>
    <row r="585" ht="9.9" customHeight="1"/>
    <row r="586" ht="9.9" customHeight="1"/>
    <row r="587" ht="9.9" customHeight="1"/>
    <row r="588" ht="9.9" customHeight="1"/>
    <row r="589" ht="9.9" customHeight="1"/>
    <row r="590" ht="9.9" customHeight="1"/>
    <row r="591" ht="9.9" customHeight="1"/>
    <row r="592" ht="9.9" customHeight="1"/>
    <row r="593" ht="9.9" customHeight="1"/>
    <row r="594" ht="9.9" customHeight="1"/>
    <row r="595" ht="9.9" customHeight="1"/>
    <row r="596" ht="9.9" customHeight="1"/>
    <row r="597" ht="9.9" customHeight="1"/>
    <row r="598" ht="9.9" customHeight="1"/>
    <row r="599" ht="9.9" customHeight="1"/>
    <row r="600" ht="9.9" customHeight="1"/>
    <row r="601" ht="9.9" customHeight="1"/>
    <row r="602" ht="9.9" customHeight="1"/>
    <row r="603" ht="9.9" customHeight="1"/>
    <row r="604" ht="9.9" customHeight="1"/>
    <row r="605" ht="9.9" customHeight="1"/>
    <row r="606" ht="9.9" customHeight="1"/>
    <row r="607" ht="9.9" customHeight="1"/>
    <row r="608" ht="9.9" customHeight="1"/>
    <row r="609" ht="9.9" customHeight="1"/>
    <row r="610" ht="9.9" customHeight="1"/>
    <row r="611" ht="9.9" customHeight="1"/>
    <row r="612" ht="9.9" customHeight="1"/>
    <row r="613" ht="9.9" customHeight="1"/>
    <row r="614" ht="9.9" customHeight="1"/>
    <row r="615" ht="9.9" customHeight="1"/>
    <row r="616" ht="9.9" customHeight="1"/>
    <row r="617" ht="9.9" customHeight="1"/>
    <row r="618" ht="9.9" customHeight="1"/>
    <row r="619" ht="9.9" customHeight="1"/>
    <row r="620" ht="9.9" customHeight="1"/>
    <row r="621" ht="9.9" customHeight="1"/>
    <row r="622" ht="9.9" customHeight="1"/>
    <row r="623" ht="9.9" customHeight="1"/>
    <row r="624" ht="9.9" customHeight="1"/>
    <row r="625" ht="9.9" customHeight="1"/>
    <row r="626" ht="9.9" customHeight="1"/>
    <row r="627" ht="9.9" customHeight="1"/>
    <row r="628" ht="9.9" customHeight="1"/>
    <row r="629" ht="9.9" customHeight="1"/>
    <row r="630" ht="9.9" customHeight="1"/>
    <row r="631" ht="9.9" customHeight="1"/>
    <row r="632" ht="9.9" customHeight="1"/>
    <row r="633" ht="9.9" customHeight="1"/>
    <row r="634" ht="9.9" customHeight="1"/>
    <row r="635" ht="9.9" customHeight="1"/>
    <row r="636" ht="9.9" customHeight="1"/>
    <row r="637" ht="9.9" customHeight="1"/>
    <row r="638" ht="9.9" customHeight="1"/>
    <row r="639" ht="9.9" customHeight="1"/>
    <row r="640" ht="9.9" customHeight="1"/>
    <row r="641" ht="9.9" customHeight="1"/>
    <row r="642" ht="9.9" customHeight="1"/>
    <row r="643" ht="9.9" customHeight="1"/>
    <row r="644" ht="9.9" customHeight="1"/>
    <row r="645" ht="9.9" customHeight="1"/>
    <row r="646" ht="9.9" customHeight="1"/>
    <row r="647" ht="9.9" customHeight="1"/>
    <row r="648" ht="9.9" customHeight="1"/>
    <row r="649" ht="9.9" customHeight="1"/>
    <row r="650" ht="9.9" customHeight="1"/>
    <row r="651" ht="9.9" customHeight="1"/>
    <row r="652" ht="9.9" customHeight="1"/>
    <row r="653" ht="9.9" customHeight="1"/>
    <row r="654" ht="9.9" customHeight="1"/>
    <row r="655" ht="9.9" customHeight="1"/>
    <row r="656" ht="9.9" customHeight="1"/>
    <row r="657" ht="9.9" customHeight="1"/>
    <row r="658" ht="9.9" customHeight="1"/>
    <row r="659" ht="9.9" customHeight="1"/>
    <row r="660" ht="9.9" customHeight="1"/>
    <row r="661" ht="9.9" customHeight="1"/>
    <row r="662" ht="9.9" customHeight="1"/>
    <row r="663" ht="9.9" customHeight="1"/>
    <row r="664" ht="9.9" customHeight="1"/>
    <row r="665" ht="9.9" customHeight="1"/>
    <row r="666" ht="9.9" customHeight="1"/>
    <row r="667" ht="9.9" customHeight="1"/>
    <row r="668" ht="9.9" customHeight="1"/>
    <row r="669" ht="9.9" customHeight="1"/>
    <row r="670" ht="9.9" customHeight="1"/>
    <row r="671" ht="9.9" customHeight="1"/>
    <row r="672" ht="9.9" customHeight="1"/>
    <row r="673" ht="9.9" customHeight="1"/>
    <row r="674" ht="9.9" customHeight="1"/>
    <row r="675" ht="9.9" customHeight="1"/>
    <row r="676" ht="9.9" customHeight="1"/>
    <row r="677" ht="9.9" customHeight="1"/>
    <row r="678" ht="9.9" customHeight="1"/>
    <row r="679" ht="9.9" customHeight="1"/>
    <row r="680" ht="9.9" customHeight="1"/>
    <row r="681" ht="9.9" customHeight="1"/>
    <row r="682" ht="9.9" customHeight="1"/>
    <row r="683" ht="9.9" customHeight="1"/>
    <row r="684" ht="9.9" customHeight="1"/>
    <row r="685" ht="9.9" customHeight="1"/>
    <row r="686" ht="9.9" customHeight="1"/>
    <row r="687" ht="9.9" customHeight="1"/>
    <row r="688" ht="9.9" customHeight="1"/>
    <row r="689" ht="9.9" customHeight="1"/>
    <row r="690" ht="9.9" customHeight="1"/>
    <row r="691" ht="9.9" customHeight="1"/>
    <row r="692" ht="9.9" customHeight="1"/>
    <row r="693" ht="9.9" customHeight="1"/>
    <row r="694" ht="9.9" customHeight="1"/>
    <row r="695" ht="9.9" customHeight="1"/>
    <row r="696" ht="9.9" customHeight="1"/>
    <row r="697" ht="9.9" customHeight="1"/>
    <row r="698" ht="9.9" customHeight="1"/>
    <row r="699" ht="9.9" customHeight="1"/>
    <row r="700" ht="9.9" customHeight="1"/>
    <row r="701" ht="9.9" customHeight="1"/>
    <row r="702" ht="9.9" customHeight="1"/>
    <row r="703" ht="9.9" customHeight="1"/>
    <row r="704" ht="9.9" customHeight="1"/>
    <row r="705" ht="9.9" customHeight="1"/>
    <row r="706" ht="9.9" customHeight="1"/>
    <row r="707" ht="9.9" customHeight="1"/>
    <row r="708" ht="9.9" customHeight="1"/>
    <row r="709" ht="9.9" customHeight="1"/>
    <row r="710" ht="9.9" customHeight="1"/>
    <row r="711" ht="9.9" customHeight="1"/>
    <row r="712" ht="9.9" customHeight="1"/>
    <row r="713" ht="9.9" customHeight="1"/>
    <row r="714" ht="9.9" customHeight="1"/>
    <row r="715" ht="9.9" customHeight="1"/>
    <row r="716" ht="9.9" customHeight="1"/>
    <row r="717" ht="9.9" customHeight="1"/>
    <row r="718" ht="9.9" customHeight="1"/>
    <row r="719" ht="9.9" customHeight="1"/>
    <row r="720" ht="9.9" customHeight="1"/>
    <row r="721" ht="9.9" customHeight="1"/>
    <row r="722" ht="9.9" customHeight="1"/>
    <row r="723" ht="9.9" customHeight="1"/>
    <row r="724" ht="9.9" customHeight="1"/>
    <row r="725" ht="9.9" customHeight="1"/>
    <row r="726" ht="9.9" customHeight="1"/>
    <row r="727" ht="9.9" customHeight="1"/>
    <row r="728" ht="9.9" customHeight="1"/>
    <row r="729" ht="9.9" customHeight="1"/>
    <row r="730" ht="9.9" customHeight="1"/>
    <row r="731" ht="9.9" customHeight="1"/>
    <row r="732" ht="9.9" customHeight="1"/>
    <row r="733" ht="9.9" customHeight="1"/>
    <row r="734" ht="9.9" customHeight="1"/>
    <row r="735" ht="9.9" customHeight="1"/>
    <row r="736" ht="9.9" customHeight="1"/>
    <row r="737" ht="9.9" customHeight="1"/>
    <row r="738" ht="9.9" customHeight="1"/>
    <row r="739" ht="9.9" customHeight="1"/>
    <row r="740" ht="9.9" customHeight="1"/>
    <row r="741" ht="9.9" customHeight="1"/>
    <row r="742" ht="9.9" customHeight="1"/>
    <row r="743" ht="9.9" customHeight="1"/>
    <row r="744" ht="9.9" customHeight="1"/>
    <row r="745" ht="9.9" customHeight="1"/>
    <row r="746" ht="9.9" customHeight="1"/>
    <row r="747" ht="9.9" customHeight="1"/>
    <row r="748" ht="9.9" customHeight="1"/>
    <row r="749" ht="9.9" customHeight="1"/>
    <row r="750" ht="9.9" customHeight="1"/>
    <row r="751" ht="9.9" customHeight="1"/>
    <row r="752" ht="9.9" customHeight="1"/>
    <row r="753" ht="9.9" customHeight="1"/>
    <row r="754" ht="9.9" customHeight="1"/>
    <row r="755" ht="9.9" customHeight="1"/>
    <row r="756" ht="9.9" customHeight="1"/>
    <row r="757" ht="9.9" customHeight="1"/>
    <row r="758" ht="9.9" customHeight="1"/>
    <row r="759" ht="9.9" customHeight="1"/>
    <row r="760" ht="9.9" customHeight="1"/>
    <row r="761" ht="9.9" customHeight="1"/>
    <row r="762" ht="9.9" customHeight="1"/>
    <row r="763" ht="9.9" customHeight="1"/>
    <row r="764" ht="9.9" customHeight="1"/>
    <row r="765" ht="9.9" customHeight="1"/>
    <row r="766" ht="9.9" customHeight="1"/>
    <row r="767" ht="9.9" customHeight="1"/>
    <row r="768" ht="9.9" customHeight="1"/>
    <row r="769" ht="9.9" customHeight="1"/>
    <row r="770" ht="9.9" customHeight="1"/>
    <row r="771" ht="9.9" customHeight="1"/>
    <row r="772" ht="9.9" customHeight="1"/>
    <row r="773" ht="9.9" customHeight="1"/>
    <row r="774" ht="9.9" customHeight="1"/>
    <row r="775" ht="9.9" customHeight="1"/>
    <row r="776" ht="9.9" customHeight="1"/>
    <row r="777" ht="9.9" customHeight="1"/>
    <row r="778" ht="9.9" customHeight="1"/>
    <row r="779" ht="9.9" customHeight="1"/>
    <row r="780" ht="9.9" customHeight="1"/>
    <row r="781" ht="9.9" customHeight="1"/>
    <row r="782" ht="9.9" customHeight="1"/>
    <row r="783" ht="9.9" customHeight="1"/>
    <row r="784" ht="9.9" customHeight="1"/>
    <row r="785" ht="9.9" customHeight="1"/>
    <row r="786" ht="9.9" customHeight="1"/>
    <row r="787" ht="9.9" customHeight="1"/>
    <row r="788" ht="9.9" customHeight="1"/>
    <row r="789" ht="9.9" customHeight="1"/>
    <row r="790" ht="9.9" customHeight="1"/>
    <row r="791" ht="9.9" customHeight="1"/>
    <row r="792" ht="9.9" customHeight="1"/>
    <row r="793" ht="9.9" customHeight="1"/>
    <row r="794" ht="9.9" customHeight="1"/>
    <row r="795" ht="9.9" customHeight="1"/>
    <row r="796" ht="9.9" customHeight="1"/>
    <row r="797" ht="9.9" customHeight="1"/>
    <row r="798" ht="9.9" customHeight="1"/>
    <row r="799" ht="9.9" customHeight="1"/>
    <row r="800" ht="9.9" customHeight="1"/>
    <row r="801" ht="9.9" customHeight="1"/>
    <row r="802" ht="9.9" customHeight="1"/>
    <row r="803" ht="9.9" customHeight="1"/>
    <row r="804" ht="9.9" customHeight="1"/>
    <row r="805" ht="9.9" customHeight="1"/>
    <row r="806" ht="9.9" customHeight="1"/>
    <row r="807" ht="9.9" customHeight="1"/>
    <row r="808" ht="9.9" customHeight="1"/>
    <row r="809" ht="9.9" customHeight="1"/>
    <row r="810" ht="9.9" customHeight="1"/>
    <row r="811" ht="9.9" customHeight="1"/>
    <row r="812" ht="9.9" customHeight="1"/>
    <row r="813" ht="9.9" customHeight="1"/>
    <row r="814" ht="9.9" customHeight="1"/>
    <row r="815" ht="9.9" customHeight="1"/>
    <row r="816" ht="9.9" customHeight="1"/>
    <row r="817" ht="9.9" customHeight="1"/>
    <row r="818" ht="9.9" customHeight="1"/>
    <row r="819" ht="9.9" customHeight="1"/>
    <row r="820" ht="9.9" customHeight="1"/>
    <row r="821" ht="9.9" customHeight="1"/>
    <row r="822" ht="9.9" customHeight="1"/>
    <row r="823" ht="9.9" customHeight="1"/>
    <row r="824" ht="9.9" customHeight="1"/>
    <row r="825" ht="9.9" customHeight="1"/>
    <row r="826" ht="9.9" customHeight="1"/>
    <row r="827" ht="9.9" customHeight="1"/>
    <row r="828" ht="9.9" customHeight="1"/>
    <row r="829" ht="9.9" customHeight="1"/>
    <row r="830" ht="9.9" customHeight="1"/>
    <row r="831" ht="9.9" customHeight="1"/>
    <row r="832" ht="9.9" customHeight="1"/>
    <row r="833" ht="9.9" customHeight="1"/>
    <row r="834" ht="9.9" customHeight="1"/>
    <row r="835" ht="9.9" customHeight="1"/>
    <row r="836" ht="9.9" customHeight="1"/>
    <row r="837" ht="9.9" customHeight="1"/>
    <row r="838" ht="9.9" customHeight="1"/>
    <row r="839" ht="9.9" customHeight="1"/>
    <row r="840" ht="9.9" customHeight="1"/>
    <row r="841" ht="9.9" customHeight="1"/>
    <row r="842" ht="9.9" customHeight="1"/>
    <row r="843" ht="9.9" customHeight="1"/>
    <row r="844" ht="9.9" customHeight="1"/>
    <row r="845" ht="9.9" customHeight="1"/>
    <row r="846" ht="9.9" customHeight="1"/>
    <row r="847" ht="9.9" customHeight="1"/>
    <row r="848" ht="9.9" customHeight="1"/>
    <row r="849" ht="9.9" customHeight="1"/>
    <row r="850" ht="9.9" customHeight="1"/>
    <row r="851" ht="9.9" customHeight="1"/>
    <row r="852" ht="9.9" customHeight="1"/>
    <row r="853" ht="9.9" customHeight="1"/>
    <row r="854" ht="9.9" customHeight="1"/>
    <row r="855" ht="9.9" customHeight="1"/>
    <row r="856" ht="9.9" customHeight="1"/>
    <row r="857" ht="9.9" customHeight="1"/>
    <row r="858" ht="9.9" customHeight="1"/>
    <row r="859" ht="9.9" customHeight="1"/>
    <row r="860" ht="9.9" customHeight="1"/>
    <row r="861" ht="9.9" customHeight="1"/>
    <row r="862" ht="9.9" customHeight="1"/>
    <row r="863" ht="9.9" customHeight="1"/>
    <row r="864" ht="9.9" customHeight="1"/>
    <row r="865" ht="9.9" customHeight="1"/>
    <row r="866" ht="9.9" customHeight="1"/>
    <row r="867" ht="9.9" customHeight="1"/>
    <row r="868" ht="9.9" customHeight="1"/>
    <row r="869" ht="9.9" customHeight="1"/>
    <row r="870" ht="9.9" customHeight="1"/>
    <row r="871" ht="9.9" customHeight="1"/>
    <row r="872" ht="9.9" customHeight="1"/>
    <row r="873" ht="9.9" customHeight="1"/>
    <row r="874" ht="9.9" customHeight="1"/>
    <row r="875" ht="9.9" customHeight="1"/>
    <row r="876" ht="9.9" customHeight="1"/>
    <row r="877" ht="9.9" customHeight="1"/>
    <row r="878" ht="9.9" customHeight="1"/>
    <row r="879" ht="9.9" customHeight="1"/>
    <row r="880" ht="9.9" customHeight="1"/>
    <row r="881" ht="9.9" customHeight="1"/>
    <row r="882" ht="9.9" customHeight="1"/>
    <row r="883" ht="9.9" customHeight="1"/>
    <row r="884" ht="9.9" customHeight="1"/>
    <row r="885" ht="9.9" customHeight="1"/>
    <row r="886" ht="9.9" customHeight="1"/>
    <row r="887" ht="9.9" customHeight="1"/>
    <row r="888" ht="9.9" customHeight="1"/>
    <row r="889" ht="9.9" customHeight="1"/>
    <row r="890" ht="9.9" customHeight="1"/>
    <row r="891" ht="9.9" customHeight="1"/>
    <row r="892" ht="9.9" customHeight="1"/>
    <row r="893" ht="9.9" customHeight="1"/>
    <row r="894" ht="9.9" customHeight="1"/>
    <row r="895" ht="9.9" customHeight="1"/>
    <row r="896" ht="9.9" customHeight="1"/>
    <row r="897" ht="9.9" customHeight="1"/>
    <row r="898" ht="9.9" customHeight="1"/>
    <row r="899" ht="9.9" customHeight="1"/>
    <row r="900" ht="9.9" customHeight="1"/>
    <row r="901" ht="9.9" customHeight="1"/>
    <row r="902" ht="9.9" customHeight="1"/>
    <row r="903" ht="9.9" customHeight="1"/>
    <row r="904" ht="9.9" customHeight="1"/>
    <row r="905" ht="9.9" customHeight="1"/>
    <row r="906" ht="9.9" customHeight="1"/>
    <row r="907" ht="9.9" customHeight="1"/>
    <row r="908" ht="9.9" customHeight="1"/>
    <row r="909" ht="9.9" customHeight="1"/>
    <row r="910" ht="9.9" customHeight="1"/>
    <row r="911" ht="9.9" customHeight="1"/>
    <row r="912" ht="9.9" customHeight="1"/>
    <row r="913" ht="9.9" customHeight="1"/>
    <row r="914" ht="9.9" customHeight="1"/>
    <row r="915" ht="9.9" customHeight="1"/>
    <row r="916" ht="9.9" customHeight="1"/>
    <row r="917" ht="9.9" customHeight="1"/>
    <row r="918" ht="9.9" customHeight="1"/>
    <row r="919" ht="9.9" customHeight="1"/>
    <row r="920" ht="9.9" customHeight="1"/>
    <row r="921" ht="9.9" customHeight="1"/>
    <row r="922" ht="9.9" customHeight="1"/>
    <row r="923" ht="9.9" customHeight="1"/>
    <row r="924" ht="9.9" customHeight="1"/>
    <row r="925" ht="9.9" customHeight="1"/>
    <row r="926" ht="9.9" customHeight="1"/>
    <row r="927" ht="9.9" customHeight="1"/>
    <row r="928" ht="9.9" customHeight="1"/>
    <row r="929" ht="9.9" customHeight="1"/>
    <row r="930" ht="9.9" customHeight="1"/>
    <row r="931" ht="9.9" customHeight="1"/>
    <row r="932" ht="9.9" customHeight="1"/>
    <row r="933" ht="9.9" customHeight="1"/>
    <row r="934" ht="9.9" customHeight="1"/>
    <row r="935" ht="9.9" customHeight="1"/>
    <row r="936" ht="9.9" customHeight="1"/>
    <row r="937" ht="9.9" customHeight="1"/>
    <row r="938" ht="9.9" customHeight="1"/>
    <row r="939" ht="9.9" customHeight="1"/>
    <row r="940" ht="9.9" customHeight="1"/>
    <row r="941" ht="9.9" customHeight="1"/>
    <row r="942" ht="9.9" customHeight="1"/>
    <row r="943" ht="9.9" customHeight="1"/>
    <row r="944" ht="9.9" customHeight="1"/>
    <row r="945" ht="9.9" customHeight="1"/>
    <row r="946" ht="9.9" customHeight="1"/>
    <row r="947" ht="9.9" customHeight="1"/>
    <row r="948" ht="9.9" customHeight="1"/>
    <row r="949" ht="9.9" customHeight="1"/>
    <row r="950" ht="9.9" customHeight="1"/>
    <row r="951" ht="9.9" customHeight="1"/>
    <row r="952" ht="9.9" customHeight="1"/>
    <row r="953" ht="9.9" customHeight="1"/>
    <row r="954" ht="9.9" customHeight="1"/>
    <row r="955" ht="9.9" customHeight="1"/>
    <row r="956" ht="9.9" customHeight="1"/>
    <row r="957" ht="9.9" customHeight="1"/>
    <row r="958" ht="9.9" customHeight="1"/>
    <row r="959" ht="9.9" customHeight="1"/>
    <row r="960" ht="9.9" customHeight="1"/>
    <row r="961" ht="9.9" customHeight="1"/>
    <row r="962" ht="9.9" customHeight="1"/>
    <row r="963" ht="9.9" customHeight="1"/>
    <row r="964" ht="9.9" customHeight="1"/>
    <row r="965" ht="9.9" customHeight="1"/>
    <row r="966" ht="9.9" customHeight="1"/>
    <row r="967" ht="9.9" customHeight="1"/>
    <row r="968" ht="9.9" customHeight="1"/>
    <row r="969" ht="9.9" customHeight="1"/>
    <row r="970" ht="9.9" customHeight="1"/>
    <row r="971" ht="9.9" customHeight="1"/>
    <row r="972" ht="9.9" customHeight="1"/>
    <row r="973" ht="9.9" customHeight="1"/>
    <row r="974" ht="9.9" customHeight="1"/>
    <row r="975" ht="9.9" customHeight="1"/>
    <row r="976" ht="9.9" customHeight="1"/>
    <row r="977" ht="9.9" customHeight="1"/>
    <row r="978" ht="9.9" customHeight="1"/>
    <row r="979" ht="9.9" customHeight="1"/>
    <row r="980" ht="9.9" customHeight="1"/>
    <row r="981" ht="9.9" customHeight="1"/>
    <row r="982" ht="9.9" customHeight="1"/>
    <row r="983" ht="9.9" customHeight="1"/>
    <row r="984" ht="9.9" customHeight="1"/>
    <row r="985" ht="9.9" customHeight="1"/>
    <row r="986" ht="9.9" customHeight="1"/>
    <row r="987" ht="9.9" customHeight="1"/>
    <row r="988" ht="9.9" customHeight="1"/>
    <row r="989" ht="9.9" customHeight="1"/>
    <row r="990" ht="9.9" customHeight="1"/>
    <row r="991" ht="9.9" customHeight="1"/>
    <row r="992" ht="9.9" customHeight="1"/>
    <row r="993" ht="9.9" customHeight="1"/>
    <row r="994" ht="9.9" customHeight="1"/>
    <row r="995" ht="9.9" customHeight="1"/>
    <row r="996" ht="9.9" customHeight="1"/>
    <row r="997" ht="9.9" customHeight="1"/>
    <row r="998" ht="9.9" customHeight="1"/>
    <row r="999" ht="9.9" customHeight="1"/>
    <row r="1000" ht="9.9" customHeight="1"/>
    <row r="1001" ht="9.9" customHeight="1"/>
    <row r="1002" ht="9.9" customHeight="1"/>
    <row r="1003" ht="9.9" customHeight="1"/>
    <row r="1004" ht="9.9" customHeight="1"/>
    <row r="1005" ht="9.9" customHeight="1"/>
    <row r="1006" ht="9.9" customHeight="1"/>
    <row r="1007" ht="9.9" customHeight="1"/>
    <row r="1008" ht="9.9" customHeight="1"/>
    <row r="1009" ht="9.9" customHeight="1"/>
    <row r="1010" ht="9.9" customHeight="1"/>
    <row r="1011" ht="9.9" customHeight="1"/>
    <row r="1012" ht="9.9" customHeight="1"/>
    <row r="1013" ht="9.9" customHeight="1"/>
    <row r="1014" ht="9.9" customHeight="1"/>
    <row r="1015" ht="9.9" customHeight="1"/>
    <row r="1016" ht="9.9" customHeight="1"/>
    <row r="1017" ht="9.9" customHeight="1"/>
    <row r="1018" ht="9.9" customHeight="1"/>
    <row r="1019" ht="9.9" customHeight="1"/>
    <row r="1020" ht="9.9" customHeight="1"/>
    <row r="1021" ht="9.9" customHeight="1"/>
    <row r="1022" ht="9.9" customHeight="1"/>
    <row r="1023" ht="9.9" customHeight="1"/>
    <row r="1024" ht="9.9" customHeight="1"/>
    <row r="1025" ht="9.9" customHeight="1"/>
    <row r="1026" ht="9.9" customHeight="1"/>
    <row r="1027" ht="9.9" customHeight="1"/>
    <row r="1028" ht="9.9" customHeight="1"/>
    <row r="1029" ht="9.9" customHeight="1"/>
    <row r="1030" ht="9.9" customHeight="1"/>
    <row r="1031" ht="9.9" customHeight="1"/>
    <row r="1032" ht="9.9" customHeight="1"/>
    <row r="1033" ht="9.9" customHeight="1"/>
    <row r="1034" ht="9.9" customHeight="1"/>
    <row r="1035" ht="9.9" customHeight="1"/>
    <row r="1036" ht="9.9" customHeight="1"/>
    <row r="1037" ht="9.9" customHeight="1"/>
    <row r="1038" ht="9.9" customHeight="1"/>
    <row r="1039" ht="9.9" customHeight="1"/>
    <row r="1040" ht="9.9" customHeight="1"/>
    <row r="1041" ht="9.9" customHeight="1"/>
    <row r="1042" ht="9.9" customHeight="1"/>
    <row r="1043" ht="9.9" customHeight="1"/>
    <row r="1044" ht="9.9" customHeight="1"/>
    <row r="1045" ht="9.9" customHeight="1"/>
    <row r="1046" ht="9.9" customHeight="1"/>
    <row r="1047" ht="9.9" customHeight="1"/>
    <row r="1048" ht="9.9" customHeight="1"/>
    <row r="1049" ht="9.9" customHeight="1"/>
    <row r="1050" ht="9.9" customHeight="1"/>
    <row r="1051" ht="9.9" customHeight="1"/>
    <row r="1052" ht="9.9" customHeight="1"/>
    <row r="1053" ht="9.9" customHeight="1"/>
    <row r="1054" ht="9.9" customHeight="1"/>
    <row r="1055" ht="9.9" customHeight="1"/>
    <row r="1056" ht="9.9" customHeight="1"/>
    <row r="1057" ht="9.9" customHeight="1"/>
    <row r="1058" ht="9.9" customHeight="1"/>
    <row r="1059" ht="9.9" customHeight="1"/>
    <row r="1060" ht="9.9" customHeight="1"/>
    <row r="1061" ht="9.9" customHeight="1"/>
    <row r="1062" ht="9.9" customHeight="1"/>
    <row r="1063" ht="9.9" customHeight="1"/>
    <row r="1064" ht="9.9" customHeight="1"/>
    <row r="1065" ht="9.9" customHeight="1"/>
    <row r="1066" ht="9.9" customHeight="1"/>
    <row r="1067" ht="9.9" customHeight="1"/>
    <row r="1068" ht="9.9" customHeight="1"/>
    <row r="1069" ht="9.9" customHeight="1"/>
    <row r="1070" ht="9.9" customHeight="1"/>
    <row r="1071" ht="9.9" customHeight="1"/>
    <row r="1072" ht="9.9" customHeight="1"/>
    <row r="1073" ht="9.9" customHeight="1"/>
    <row r="1074" ht="9.9" customHeight="1"/>
    <row r="1075" ht="9.9" customHeight="1"/>
    <row r="1076" ht="9.9" customHeight="1"/>
    <row r="1077" ht="9.9" customHeight="1"/>
    <row r="1078" ht="9.9" customHeight="1"/>
    <row r="1079" ht="9.9" customHeight="1"/>
    <row r="1080" ht="9.9" customHeight="1"/>
    <row r="1081" ht="9.9" customHeight="1"/>
    <row r="1082" ht="9.9" customHeight="1"/>
    <row r="1083" ht="9.9" customHeight="1"/>
    <row r="1084" ht="9.9" customHeight="1"/>
    <row r="1085" ht="9.9" customHeight="1"/>
    <row r="1086" ht="9.9" customHeight="1"/>
    <row r="1087" ht="9.9" customHeight="1"/>
    <row r="1088" ht="9.9" customHeight="1"/>
    <row r="1089" ht="9.9" customHeight="1"/>
    <row r="1090" ht="9.9" customHeight="1"/>
    <row r="1091" ht="9.9" customHeight="1"/>
    <row r="1092" ht="9.9" customHeight="1"/>
    <row r="1093" ht="9.9" customHeight="1"/>
    <row r="1094" ht="9.9" customHeight="1"/>
    <row r="1095" ht="9.9" customHeight="1"/>
    <row r="1096" ht="9.9" customHeight="1"/>
    <row r="1097" ht="9.9" customHeight="1"/>
    <row r="1098" ht="9.9" customHeight="1"/>
    <row r="1099" ht="9.9" customHeight="1"/>
    <row r="1100" ht="9.9" customHeight="1"/>
    <row r="1101" ht="9.9" customHeight="1"/>
    <row r="1102" ht="9.9" customHeight="1"/>
    <row r="1103" ht="9.9" customHeight="1"/>
    <row r="1104" ht="9.9" customHeight="1"/>
    <row r="1105" ht="9.9" customHeight="1"/>
    <row r="1106" ht="9.9" customHeight="1"/>
    <row r="1107" ht="9.9" customHeight="1"/>
    <row r="1108" ht="9.9" customHeight="1"/>
    <row r="1109" ht="9.9" customHeight="1"/>
    <row r="1110" ht="9.9" customHeight="1"/>
    <row r="1111" ht="9.9" customHeight="1"/>
    <row r="1112" ht="9.9" customHeight="1"/>
    <row r="1113" ht="9.9" customHeight="1"/>
    <row r="1114" ht="9.9" customHeight="1"/>
    <row r="1115" ht="9.9" customHeight="1"/>
    <row r="1116" ht="9.9" customHeight="1"/>
    <row r="1117" ht="9.9" customHeight="1"/>
    <row r="1118" ht="9.9" customHeight="1"/>
    <row r="1119" ht="9.9" customHeight="1"/>
    <row r="1120" ht="9.9" customHeight="1"/>
    <row r="1121" ht="9.9" customHeight="1"/>
    <row r="1122" ht="9.9" customHeight="1"/>
    <row r="1123" ht="9.9" customHeight="1"/>
    <row r="1124" ht="9.9" customHeight="1"/>
    <row r="1125" ht="9.9" customHeight="1"/>
    <row r="1126" ht="9.9" customHeight="1"/>
    <row r="1127" ht="9.9" customHeight="1"/>
    <row r="1128" ht="9.9" customHeight="1"/>
    <row r="1129" ht="9.9" customHeight="1"/>
    <row r="1130" ht="9.9" customHeight="1"/>
    <row r="1131" ht="9.9" customHeight="1"/>
    <row r="1132" ht="9.9" customHeight="1"/>
    <row r="1133" ht="9.9" customHeight="1"/>
    <row r="1134" ht="9.9" customHeight="1"/>
    <row r="1135" ht="9.9" customHeight="1"/>
    <row r="1136" ht="9.9" customHeight="1"/>
    <row r="1137" ht="9.9" customHeight="1"/>
    <row r="1138" ht="9.9" customHeight="1"/>
    <row r="1139" ht="9.9" customHeight="1"/>
    <row r="1140" ht="9.9" customHeight="1"/>
    <row r="1141" ht="9.9" customHeight="1"/>
    <row r="1142" ht="9.9" customHeight="1"/>
    <row r="1143" ht="9.9" customHeight="1"/>
    <row r="1144" ht="9.9" customHeight="1"/>
    <row r="1145" ht="9.9" customHeight="1"/>
    <row r="1146" ht="9.9" customHeight="1"/>
    <row r="1147" ht="9.9" customHeight="1"/>
    <row r="1148" ht="9.9" customHeight="1"/>
    <row r="1149" ht="9.9" customHeight="1"/>
    <row r="1150" ht="9.9" customHeight="1"/>
    <row r="1151" ht="9.9" customHeight="1"/>
    <row r="1152" ht="9.9" customHeight="1"/>
    <row r="1153" ht="9.9" customHeight="1"/>
    <row r="1154" ht="9.9" customHeight="1"/>
    <row r="1155" ht="9.9" customHeight="1"/>
    <row r="1156" ht="9.9" customHeight="1"/>
    <row r="1157" ht="9.9" customHeight="1"/>
    <row r="1158" ht="9.9" customHeight="1"/>
    <row r="1159" ht="9.9" customHeight="1"/>
    <row r="1160" ht="9.9" customHeight="1"/>
    <row r="1161" ht="9.9" customHeight="1"/>
    <row r="1162" ht="9.9" customHeight="1"/>
    <row r="1163" ht="9.9" customHeight="1"/>
    <row r="1164" ht="9.9" customHeight="1"/>
    <row r="1165" ht="9.9" customHeight="1"/>
    <row r="1166" ht="9.9" customHeight="1"/>
    <row r="1167" ht="9.9" customHeight="1"/>
    <row r="1168" ht="9.9" customHeight="1"/>
    <row r="1169" ht="9.9" customHeight="1"/>
    <row r="1170" ht="9.9" customHeight="1"/>
    <row r="1171" ht="9.9" customHeight="1"/>
    <row r="1172" ht="9.9" customHeight="1"/>
    <row r="1173" ht="9.9" customHeight="1"/>
    <row r="1174" ht="9.9" customHeight="1"/>
    <row r="1175" ht="9.9" customHeight="1"/>
    <row r="1176" ht="9.9" customHeight="1"/>
    <row r="1177" ht="9.9" customHeight="1"/>
    <row r="1178" ht="9.9" customHeight="1"/>
    <row r="1179" ht="9.9" customHeight="1"/>
    <row r="1180" ht="9.9" customHeight="1"/>
    <row r="1181" ht="9.9" customHeight="1"/>
    <row r="1182" ht="9.9" customHeight="1"/>
    <row r="1183" ht="9.9" customHeight="1"/>
    <row r="1184" ht="9.9" customHeight="1"/>
    <row r="1185" ht="9.9" customHeight="1"/>
    <row r="1186" ht="9.9" customHeight="1"/>
    <row r="1187" ht="9.9" customHeight="1"/>
    <row r="1188" ht="9.9" customHeight="1"/>
    <row r="1189" ht="9.9" customHeight="1"/>
    <row r="1190" ht="9.9" customHeight="1"/>
    <row r="1191" ht="9.9" customHeight="1"/>
    <row r="1192" ht="9.9" customHeight="1"/>
    <row r="1193" ht="9.9" customHeight="1"/>
    <row r="1194" ht="9.9" customHeight="1"/>
    <row r="1195" ht="9.9" customHeight="1"/>
    <row r="1196" ht="9.9" customHeight="1"/>
    <row r="1197" ht="9.9" customHeight="1"/>
    <row r="1198" ht="9.9" customHeight="1"/>
    <row r="1199" ht="9.9" customHeight="1"/>
    <row r="1200" ht="9.9" customHeight="1"/>
    <row r="1201" ht="9.9" customHeight="1"/>
    <row r="1202" ht="9.9" customHeight="1"/>
    <row r="1203" ht="9.9" customHeight="1"/>
    <row r="1204" ht="9.9" customHeight="1"/>
    <row r="1205" ht="9.9" customHeight="1"/>
    <row r="1206" ht="9.9" customHeight="1"/>
    <row r="1207" ht="9.9" customHeight="1"/>
    <row r="1208" ht="9.9" customHeight="1"/>
    <row r="1209" ht="9.9" customHeight="1"/>
    <row r="1210" ht="9.9" customHeight="1"/>
    <row r="1211" ht="9.9" customHeight="1"/>
    <row r="1212" ht="9.9" customHeight="1"/>
    <row r="1213" ht="9.9" customHeight="1"/>
    <row r="1214" ht="9.9" customHeight="1"/>
    <row r="1215" ht="9.9" customHeight="1"/>
    <row r="1216" ht="9.9" customHeight="1"/>
    <row r="1217" ht="9.9" customHeight="1"/>
    <row r="1218" ht="9.9" customHeight="1"/>
    <row r="1219" ht="9.9" customHeight="1"/>
    <row r="1220" ht="9.9" customHeight="1"/>
    <row r="1221" ht="9.9" customHeight="1"/>
    <row r="1222" ht="9.9" customHeight="1"/>
    <row r="1223" ht="9.9" customHeight="1"/>
    <row r="1224" ht="9.9" customHeight="1"/>
    <row r="1225" ht="9.9" customHeight="1"/>
    <row r="1226" ht="9.9" customHeight="1"/>
    <row r="1227" ht="9.9" customHeight="1"/>
    <row r="1228" ht="9.9" customHeight="1"/>
    <row r="1229" ht="9.9" customHeight="1"/>
    <row r="1230" ht="9.9" customHeight="1"/>
    <row r="1231" ht="9.9" customHeight="1"/>
    <row r="1232" ht="9.9" customHeight="1"/>
    <row r="1233" ht="9.9" customHeight="1"/>
    <row r="1234" ht="9.9" customHeight="1"/>
    <row r="1235" ht="9.9" customHeight="1"/>
    <row r="1236" ht="9.9" customHeight="1"/>
    <row r="1237" ht="9.9" customHeight="1"/>
    <row r="1238" ht="9.9" customHeight="1"/>
    <row r="1239" ht="9.9" customHeight="1"/>
    <row r="1240" ht="9.9" customHeight="1"/>
    <row r="1241" ht="9.9" customHeight="1"/>
    <row r="1242" ht="9.9" customHeight="1"/>
    <row r="1243" ht="9.9" customHeight="1"/>
    <row r="1244" ht="9.9" customHeight="1"/>
    <row r="1245" ht="9.9" customHeight="1"/>
    <row r="1246" ht="9.9" customHeight="1"/>
    <row r="1247" ht="9.9" customHeight="1"/>
    <row r="1248" ht="9.9" customHeight="1"/>
    <row r="1249" ht="9.9" customHeight="1"/>
    <row r="1250" ht="9.9" customHeight="1"/>
    <row r="1251" ht="9.9" customHeight="1"/>
    <row r="1252" ht="9.9" customHeight="1"/>
    <row r="1253" ht="9.9" customHeight="1"/>
    <row r="1254" ht="9.9" customHeight="1"/>
    <row r="1255" ht="9.9" customHeight="1"/>
    <row r="1256" ht="9.9" customHeight="1"/>
    <row r="1257" ht="9.9" customHeight="1"/>
    <row r="1258" ht="9.9" customHeight="1"/>
    <row r="1259" ht="9.9" customHeight="1"/>
    <row r="1260" ht="9.9" customHeight="1"/>
    <row r="1261" ht="9.9" customHeight="1"/>
    <row r="1262" ht="9.9" customHeight="1"/>
    <row r="1263" ht="9.9" customHeight="1"/>
    <row r="1264" ht="9.9" customHeight="1"/>
    <row r="1265" ht="9.9" customHeight="1"/>
    <row r="1266" ht="9.9" customHeight="1"/>
    <row r="1267" ht="9.9" customHeight="1"/>
    <row r="1268" ht="9.9" customHeight="1"/>
    <row r="1269" ht="9.9" customHeight="1"/>
    <row r="1270" ht="9.9" customHeight="1"/>
    <row r="1271" ht="9.9" customHeight="1"/>
    <row r="1272" ht="9.9" customHeight="1"/>
    <row r="1273" ht="9.9" customHeight="1"/>
    <row r="1274" ht="9.9" customHeight="1"/>
    <row r="1275" ht="9.9" customHeight="1"/>
    <row r="1276" ht="9.9" customHeight="1"/>
    <row r="1277" ht="9.9" customHeight="1"/>
    <row r="1278" ht="9.9" customHeight="1"/>
    <row r="1279" ht="9.9" customHeight="1"/>
    <row r="1280" ht="9.9" customHeight="1"/>
    <row r="1281" ht="9.9" customHeight="1"/>
    <row r="1282" ht="9.9" customHeight="1"/>
    <row r="1283" ht="9.9" customHeight="1"/>
    <row r="1284" ht="9.9" customHeight="1"/>
    <row r="1285" ht="9.9" customHeight="1"/>
    <row r="1286" ht="9.9" customHeight="1"/>
    <row r="1287" ht="9.9" customHeight="1"/>
    <row r="1288" ht="9.9" customHeight="1"/>
    <row r="1289" ht="9.9" customHeight="1"/>
    <row r="1290" ht="9.9" customHeight="1"/>
    <row r="1291" ht="9.9" customHeight="1"/>
    <row r="1292" ht="9.9" customHeight="1"/>
    <row r="1293" ht="9.9" customHeight="1"/>
    <row r="1294" ht="9.9" customHeight="1"/>
    <row r="1295" ht="9.9" customHeight="1"/>
    <row r="1296" ht="9.9" customHeight="1"/>
    <row r="1297" ht="9.9" customHeight="1"/>
    <row r="1298" ht="9.9" customHeight="1"/>
    <row r="1299" ht="9.9" customHeight="1"/>
    <row r="1300" ht="9.9" customHeight="1"/>
    <row r="1301" ht="9.9" customHeight="1"/>
    <row r="1302" ht="9.9" customHeight="1"/>
    <row r="1303" ht="9.9" customHeight="1"/>
    <row r="1304" ht="9.9" customHeight="1"/>
    <row r="1305" ht="9.9" customHeight="1"/>
    <row r="1306" ht="9.9" customHeight="1"/>
    <row r="1307" ht="9.9" customHeight="1"/>
    <row r="1308" ht="9.9" customHeight="1"/>
    <row r="1309" ht="9.9" customHeight="1"/>
    <row r="1310" ht="9.9" customHeight="1"/>
    <row r="1311" ht="9.9" customHeight="1"/>
    <row r="1312" ht="9.9" customHeight="1"/>
    <row r="1313" ht="9.9" customHeight="1"/>
    <row r="1314" ht="9.9" customHeight="1"/>
    <row r="1315" ht="9.9" customHeight="1"/>
    <row r="1316" ht="9.9" customHeight="1"/>
    <row r="1317" ht="9.9" customHeight="1"/>
    <row r="1318" ht="9.9" customHeight="1"/>
    <row r="1319" ht="9.9" customHeight="1"/>
    <row r="1320" ht="9.9" customHeight="1"/>
    <row r="1321" ht="9.9" customHeight="1"/>
    <row r="1322" ht="9.9" customHeight="1"/>
    <row r="1323" ht="9.9" customHeight="1"/>
    <row r="1324" ht="9.9" customHeight="1"/>
    <row r="1325" ht="9.9" customHeight="1"/>
    <row r="1326" ht="9.9" customHeight="1"/>
    <row r="1327" ht="9.9" customHeight="1"/>
    <row r="1328" ht="9.9" customHeight="1"/>
    <row r="1329" ht="9.9" customHeight="1"/>
    <row r="1330" ht="9.9" customHeight="1"/>
    <row r="1331" ht="9.9" customHeight="1"/>
    <row r="1332" ht="9.9" customHeight="1"/>
    <row r="1333" ht="9.9" customHeight="1"/>
    <row r="1334" ht="9.9" customHeight="1"/>
    <row r="1335" ht="9.9" customHeight="1"/>
    <row r="1336" ht="9.9" customHeight="1"/>
    <row r="1337" ht="9.9" customHeight="1"/>
    <row r="1338" ht="9.9" customHeight="1"/>
    <row r="1339" ht="9.9" customHeight="1"/>
    <row r="1340" ht="9.9" customHeight="1"/>
    <row r="1341" ht="9.9" customHeight="1"/>
    <row r="1342" ht="9.9" customHeight="1"/>
    <row r="1343" ht="9.9" customHeight="1"/>
    <row r="1344" ht="9.9" customHeight="1"/>
    <row r="1345" ht="9.9" customHeight="1"/>
    <row r="1346" ht="9.9" customHeight="1"/>
    <row r="1347" ht="9.9" customHeight="1"/>
    <row r="1348" ht="9.9" customHeight="1"/>
    <row r="1349" ht="9.9" customHeight="1"/>
    <row r="1350" ht="9.9" customHeight="1"/>
    <row r="1351" ht="9.9" customHeight="1"/>
    <row r="1352" ht="9.9" customHeight="1"/>
    <row r="1353" ht="9.9" customHeight="1"/>
    <row r="1354" ht="9.9" customHeight="1"/>
    <row r="1355" ht="9.9" customHeight="1"/>
    <row r="1356" ht="9.9" customHeight="1"/>
    <row r="1357" ht="9.9" customHeight="1"/>
    <row r="1358" ht="9.9" customHeight="1"/>
    <row r="1359" ht="9.9" customHeight="1"/>
    <row r="1360" ht="9.9" customHeight="1"/>
    <row r="1361" ht="9.9" customHeight="1"/>
    <row r="1362" ht="9.9" customHeight="1"/>
    <row r="1363" ht="9.9" customHeight="1"/>
    <row r="1364" ht="9.9" customHeight="1"/>
    <row r="1365" ht="9.9" customHeight="1"/>
    <row r="1366" ht="9.9" customHeight="1"/>
    <row r="1367" ht="9.9" customHeight="1"/>
    <row r="1368" ht="9.9" customHeight="1"/>
    <row r="1369" ht="9.9" customHeight="1"/>
    <row r="1370" ht="9.9" customHeight="1"/>
    <row r="1371" ht="9.9" customHeight="1"/>
    <row r="1372" ht="9.9" customHeight="1"/>
    <row r="1373" ht="9.9" customHeight="1"/>
    <row r="1374" ht="9.9" customHeight="1"/>
    <row r="1375" ht="9.9" customHeight="1"/>
    <row r="1376" ht="9.9" customHeight="1"/>
    <row r="1377" ht="9.9" customHeight="1"/>
    <row r="1378" ht="9.9" customHeight="1"/>
    <row r="1379" ht="9.9" customHeight="1"/>
    <row r="1380" ht="9.9" customHeight="1"/>
    <row r="1381" ht="9.9" customHeight="1"/>
    <row r="1382" ht="9.9" customHeight="1"/>
    <row r="1383" ht="9.9" customHeight="1"/>
    <row r="1384" ht="9.9" customHeight="1"/>
    <row r="1385" ht="9.9" customHeight="1"/>
    <row r="1386" ht="9.9" customHeight="1"/>
    <row r="1387" ht="9.9" customHeight="1"/>
    <row r="1388" ht="9.9" customHeight="1"/>
    <row r="1389" ht="9.9" customHeight="1"/>
    <row r="1390" ht="9.9" customHeight="1"/>
    <row r="1391" ht="9.9" customHeight="1"/>
    <row r="1392" ht="9.9" customHeight="1"/>
    <row r="1393" ht="9.9" customHeight="1"/>
    <row r="1394" ht="9.9" customHeight="1"/>
    <row r="1395" ht="9.9" customHeight="1"/>
    <row r="1396" ht="9.9" customHeight="1"/>
    <row r="1397" ht="9.9" customHeight="1"/>
    <row r="1398" ht="9.9" customHeight="1"/>
    <row r="1399" ht="9.9" customHeight="1"/>
    <row r="1400" ht="9.9" customHeight="1"/>
    <row r="1401" ht="9.9" customHeight="1"/>
    <row r="1402" ht="9.9" customHeight="1"/>
    <row r="1403" ht="9.9" customHeight="1"/>
    <row r="1404" ht="9.9" customHeight="1"/>
    <row r="1405" ht="9.9" customHeight="1"/>
    <row r="1406" ht="9.9" customHeight="1"/>
    <row r="1407" ht="9.9" customHeight="1"/>
    <row r="1408" ht="9.9" customHeight="1"/>
    <row r="1409" ht="9.9" customHeight="1"/>
    <row r="1410" ht="9.9" customHeight="1"/>
    <row r="1411" ht="9.9" customHeight="1"/>
    <row r="1412" ht="9.9" customHeight="1"/>
    <row r="1413" ht="9.9" customHeight="1"/>
    <row r="1414" ht="9.9" customHeight="1"/>
    <row r="1415" ht="9.9" customHeight="1"/>
    <row r="1416" ht="9.9" customHeight="1"/>
    <row r="1417" ht="9.9" customHeight="1"/>
    <row r="1418" ht="9.9" customHeight="1"/>
    <row r="1419" ht="9.9" customHeight="1"/>
    <row r="1420" ht="9.9" customHeight="1"/>
    <row r="1421" ht="9.9" customHeight="1"/>
    <row r="1422" ht="9.9" customHeight="1"/>
    <row r="1423" ht="9.9" customHeight="1"/>
    <row r="1424" ht="9.9" customHeight="1"/>
    <row r="1425" ht="9.9" customHeight="1"/>
    <row r="1426" ht="9.9" customHeight="1"/>
    <row r="1427" ht="9.9" customHeight="1"/>
    <row r="1428" ht="9.9" customHeight="1"/>
    <row r="1429" ht="9.9" customHeight="1"/>
    <row r="1430" ht="9.9" customHeight="1"/>
    <row r="1431" ht="9.9" customHeight="1"/>
    <row r="1432" ht="9.9" customHeight="1"/>
    <row r="1433" ht="9.9" customHeight="1"/>
    <row r="1434" ht="9.9" customHeight="1"/>
    <row r="1435" ht="9.9" customHeight="1"/>
    <row r="1436" ht="9.9" customHeight="1"/>
    <row r="1437" ht="9.9" customHeight="1"/>
    <row r="1438" ht="9.9" customHeight="1"/>
    <row r="1439" ht="9.9" customHeight="1"/>
    <row r="1440" ht="9.9" customHeight="1"/>
    <row r="1441" ht="9.9" customHeight="1"/>
    <row r="1442" ht="9.9" customHeight="1"/>
    <row r="1443" ht="9.9" customHeight="1"/>
    <row r="1444" ht="9.9" customHeight="1"/>
    <row r="1445" ht="9.9" customHeight="1"/>
    <row r="1446" ht="9.9" customHeight="1"/>
    <row r="1447" ht="9.9" customHeight="1"/>
    <row r="1448" ht="9.9" customHeight="1"/>
    <row r="1449" ht="9.9" customHeight="1"/>
    <row r="1450" ht="9.9" customHeight="1"/>
    <row r="1451" ht="9.9" customHeight="1"/>
    <row r="1452" ht="9.9" customHeight="1"/>
    <row r="1453" ht="9.9" customHeight="1"/>
    <row r="1454" ht="9.9" customHeight="1"/>
    <row r="1455" ht="9.9" customHeight="1"/>
    <row r="1456" ht="9.9" customHeight="1"/>
    <row r="1457" ht="9.9" customHeight="1"/>
    <row r="1458" ht="9.9" customHeight="1"/>
    <row r="1459" ht="9.9" customHeight="1"/>
    <row r="1460" ht="9.9" customHeight="1"/>
    <row r="1461" ht="9.9" customHeight="1"/>
    <row r="1462" ht="9.9" customHeight="1"/>
    <row r="1463" ht="9.9" customHeight="1"/>
    <row r="1464" ht="9.9" customHeight="1"/>
    <row r="1465" ht="9.9" customHeight="1"/>
    <row r="1466" ht="9.9" customHeight="1"/>
    <row r="1467" ht="9.9" customHeight="1"/>
    <row r="1468" ht="9.9" customHeight="1"/>
    <row r="1469" ht="9.9" customHeight="1"/>
    <row r="1470" ht="9.9" customHeight="1"/>
    <row r="1471" ht="9.9" customHeight="1"/>
    <row r="1472" ht="9.9" customHeight="1"/>
    <row r="1473" ht="9.9" customHeight="1"/>
    <row r="1474" ht="9.9" customHeight="1"/>
    <row r="1475" ht="9.9" customHeight="1"/>
    <row r="1476" ht="9.9" customHeight="1"/>
    <row r="1477" ht="9.9" customHeight="1"/>
    <row r="1478" ht="9.9" customHeight="1"/>
    <row r="1479" ht="9.9" customHeight="1"/>
    <row r="1480" ht="9.9" customHeight="1"/>
    <row r="1481" ht="9.9" customHeight="1"/>
    <row r="1482" ht="9.9" customHeight="1"/>
    <row r="1483" ht="9.9" customHeight="1"/>
    <row r="1484" ht="9.9" customHeight="1"/>
    <row r="1485" ht="9.9" customHeight="1"/>
    <row r="1486" ht="9.9" customHeight="1"/>
    <row r="1487" ht="9.9" customHeight="1"/>
    <row r="1488" ht="9.9" customHeight="1"/>
    <row r="1489" ht="9.9" customHeight="1"/>
    <row r="1490" ht="9.9" customHeight="1"/>
    <row r="1491" ht="9.9" customHeight="1"/>
    <row r="1492" ht="9.9" customHeight="1"/>
    <row r="1493" ht="9.9" customHeight="1"/>
    <row r="1494" ht="9.9" customHeight="1"/>
    <row r="1495" ht="9.9" customHeight="1"/>
    <row r="1496" ht="9.9" customHeight="1"/>
    <row r="1497" ht="9.9" customHeight="1"/>
    <row r="1498" ht="9.9" customHeight="1"/>
    <row r="1499" ht="9.9" customHeight="1"/>
    <row r="1500" ht="9.9" customHeight="1"/>
    <row r="1501" ht="9.9" customHeight="1"/>
    <row r="1502" ht="9.9" customHeight="1"/>
    <row r="1503" ht="9.9" customHeight="1"/>
    <row r="1504" ht="9.9" customHeight="1"/>
    <row r="1505" ht="9.9" customHeight="1"/>
    <row r="1506" ht="9.9" customHeight="1"/>
    <row r="1507" ht="9.9" customHeight="1"/>
    <row r="1508" ht="9.9" customHeight="1"/>
    <row r="1509" ht="9.9" customHeight="1"/>
    <row r="1510" ht="9.9" customHeight="1"/>
    <row r="1511" ht="9.9" customHeight="1"/>
    <row r="1512" ht="9.9" customHeight="1"/>
    <row r="1513" ht="9.9" customHeight="1"/>
    <row r="1514" ht="9.9" customHeight="1"/>
    <row r="1515" ht="9.9" customHeight="1"/>
    <row r="1516" ht="9.9" customHeight="1"/>
    <row r="1517" ht="9.9" customHeight="1"/>
    <row r="1518" ht="9.9" customHeight="1"/>
    <row r="1519" ht="9.9" customHeight="1"/>
    <row r="1520" ht="9.9" customHeight="1"/>
    <row r="1521" ht="9.9" customHeight="1"/>
    <row r="1522" ht="9.9" customHeight="1"/>
    <row r="1523" ht="9.9" customHeight="1"/>
    <row r="1524" ht="9.9" customHeight="1"/>
    <row r="1525" ht="9.9" customHeight="1"/>
    <row r="1526" ht="9.9" customHeight="1"/>
    <row r="1527" ht="9.9" customHeight="1"/>
    <row r="1528" ht="9.9" customHeight="1"/>
    <row r="1529" ht="9.9" customHeight="1"/>
    <row r="1530" ht="9.9" customHeight="1"/>
    <row r="1531" ht="9.9" customHeight="1"/>
    <row r="1532" ht="9.9" customHeight="1"/>
    <row r="1533" ht="9.9" customHeight="1"/>
    <row r="1534" ht="9.9" customHeight="1"/>
    <row r="1535" ht="9.9" customHeight="1"/>
    <row r="1536" ht="9.9" customHeight="1"/>
    <row r="1537" ht="9.9" customHeight="1"/>
    <row r="1538" ht="9.9" customHeight="1"/>
    <row r="1539" ht="9.9" customHeight="1"/>
    <row r="1540" ht="9.9" customHeight="1"/>
    <row r="1541" ht="9.9" customHeight="1"/>
    <row r="1542" ht="9.9" customHeight="1"/>
    <row r="1543" ht="9.9" customHeight="1"/>
    <row r="1544" ht="9.9" customHeight="1"/>
    <row r="1545" ht="9.9" customHeight="1"/>
    <row r="1546" ht="9.9" customHeight="1"/>
    <row r="1547" ht="9.9" customHeight="1"/>
    <row r="1548" ht="9.9" customHeight="1"/>
    <row r="1549" ht="9.9" customHeight="1"/>
    <row r="1550" ht="9.9" customHeight="1"/>
    <row r="1551" ht="9.9" customHeight="1"/>
    <row r="1552" ht="9.9" customHeight="1"/>
    <row r="1553" ht="9.9" customHeight="1"/>
    <row r="1554" ht="9.9" customHeight="1"/>
    <row r="1555" ht="9.9" customHeight="1"/>
    <row r="1556" ht="9.9" customHeight="1"/>
    <row r="1557" ht="9.9" customHeight="1"/>
    <row r="1558" ht="9.9" customHeight="1"/>
    <row r="1559" ht="9.9" customHeight="1"/>
    <row r="1560" ht="9.9" customHeight="1"/>
    <row r="1561" ht="9.9" customHeight="1"/>
    <row r="1562" ht="9.9" customHeight="1"/>
    <row r="1563" ht="9.9" customHeight="1"/>
    <row r="1564" ht="9.9" customHeight="1"/>
    <row r="1565" ht="9.9" customHeight="1"/>
    <row r="1566" ht="9.9" customHeight="1"/>
    <row r="1567" ht="9.9" customHeight="1"/>
    <row r="1568" ht="9.9" customHeight="1"/>
    <row r="1569" ht="9.9" customHeight="1"/>
    <row r="1570" ht="9.9" customHeight="1"/>
    <row r="1571" ht="9.9" customHeight="1"/>
    <row r="1572" ht="9.9" customHeight="1"/>
    <row r="1573" ht="9.9" customHeight="1"/>
    <row r="1574" ht="9.9" customHeight="1"/>
    <row r="1575" ht="9.9" customHeight="1"/>
    <row r="1576" ht="9.9" customHeight="1"/>
    <row r="1577" ht="9.9" customHeight="1"/>
    <row r="1578" ht="9.9" customHeight="1"/>
    <row r="1579" ht="9.9" customHeight="1"/>
    <row r="1580" ht="9.9" customHeight="1"/>
    <row r="1581" ht="9.9" customHeight="1"/>
    <row r="1582" ht="9.9" customHeight="1"/>
    <row r="1583" ht="9.9" customHeight="1"/>
    <row r="1584" ht="9.9" customHeight="1"/>
    <row r="1585" ht="9.9" customHeight="1"/>
    <row r="1586" ht="9.9" customHeight="1"/>
    <row r="1587" ht="9.9" customHeight="1"/>
    <row r="1588" ht="9.9" customHeight="1"/>
    <row r="1589" ht="9.9" customHeight="1"/>
    <row r="1590" ht="9.9" customHeight="1"/>
    <row r="1591" ht="9.9" customHeight="1"/>
    <row r="1592" ht="9.9" customHeight="1"/>
    <row r="1593" ht="9.9" customHeight="1"/>
    <row r="1594" ht="9.9" customHeight="1"/>
    <row r="1595" ht="9.9" customHeight="1"/>
    <row r="1596" ht="9.9" customHeight="1"/>
    <row r="1597" ht="9.9" customHeight="1"/>
    <row r="1598" ht="9.9" customHeight="1"/>
    <row r="1599" ht="9.9" customHeight="1"/>
    <row r="1600" ht="9.9" customHeight="1"/>
    <row r="1601" ht="9.9" customHeight="1"/>
    <row r="1602" ht="9.9" customHeight="1"/>
    <row r="1603" ht="9.9" customHeight="1"/>
    <row r="1604" ht="9.9" customHeight="1"/>
    <row r="1605" ht="9.9" customHeight="1"/>
    <row r="1606" ht="9.9" customHeight="1"/>
    <row r="1607" ht="9.9" customHeight="1"/>
    <row r="1608" ht="9.9" customHeight="1"/>
    <row r="1609" ht="9.9" customHeight="1"/>
    <row r="1610" ht="9.9" customHeight="1"/>
    <row r="1611" ht="9.9" customHeight="1"/>
    <row r="1612" ht="9.9" customHeight="1"/>
    <row r="1613" ht="9.9" customHeight="1"/>
    <row r="1614" ht="9.9" customHeight="1"/>
    <row r="1615" ht="9.9" customHeight="1"/>
    <row r="1616" ht="9.9" customHeight="1"/>
    <row r="1617" ht="9.9" customHeight="1"/>
    <row r="1618" ht="9.9" customHeight="1"/>
    <row r="1619" ht="9.9" customHeight="1"/>
    <row r="1620" ht="9.9" customHeight="1"/>
    <row r="1621" ht="9.9" customHeight="1"/>
    <row r="1622" ht="9.9" customHeight="1"/>
    <row r="1623" ht="9.9" customHeight="1"/>
    <row r="1624" ht="9.9" customHeight="1"/>
    <row r="1625" ht="9.9" customHeight="1"/>
    <row r="1626" ht="9.9" customHeight="1"/>
    <row r="1627" ht="9.9" customHeight="1"/>
    <row r="1628" ht="9.9" customHeight="1"/>
    <row r="1629" ht="9.9" customHeight="1"/>
    <row r="1630" ht="9.9" customHeight="1"/>
    <row r="1631" ht="9.9" customHeight="1"/>
    <row r="1632" ht="9.9" customHeight="1"/>
    <row r="1633" ht="9.9" customHeight="1"/>
    <row r="1634" ht="9.9" customHeight="1"/>
    <row r="1635" ht="9.9" customHeight="1"/>
    <row r="1636" ht="9.9" customHeight="1"/>
    <row r="1637" ht="9.9" customHeight="1"/>
    <row r="1638" ht="9.9" customHeight="1"/>
    <row r="1639" ht="9.9" customHeight="1"/>
    <row r="1640" ht="9.9" customHeight="1"/>
    <row r="1641" ht="9.9" customHeight="1"/>
    <row r="1642" ht="9.9" customHeight="1"/>
    <row r="1643" ht="9.9" customHeight="1"/>
    <row r="1644" ht="9.9" customHeight="1"/>
    <row r="1645" ht="9.9" customHeight="1"/>
    <row r="1646" ht="9.9" customHeight="1"/>
    <row r="1647" ht="9.9" customHeight="1"/>
    <row r="1648" ht="9.9" customHeight="1"/>
    <row r="1649" ht="9.9" customHeight="1"/>
    <row r="1650" ht="9.9" customHeight="1"/>
    <row r="1651" ht="9.9" customHeight="1"/>
    <row r="1652" ht="9.9" customHeight="1"/>
    <row r="1653" ht="9.9" customHeight="1"/>
    <row r="1654" ht="9.9" customHeight="1"/>
    <row r="1655" ht="9.9" customHeight="1"/>
    <row r="1656" ht="9.9" customHeight="1"/>
    <row r="1657" ht="9.9" customHeight="1"/>
    <row r="1658" ht="9.9" customHeight="1"/>
    <row r="1659" ht="9.9" customHeight="1"/>
    <row r="1660" ht="9.9" customHeight="1"/>
    <row r="1661" ht="9.9" customHeight="1"/>
    <row r="1662" ht="9.9" customHeight="1"/>
    <row r="1663" ht="9.9" customHeight="1"/>
    <row r="1664" ht="9.9" customHeight="1"/>
    <row r="1665" ht="9.9" customHeight="1"/>
    <row r="1666" ht="9.9" customHeight="1"/>
    <row r="1667" ht="9.9" customHeight="1"/>
    <row r="1668" ht="9.9" customHeight="1"/>
    <row r="1669" ht="9.9" customHeight="1"/>
    <row r="1670" ht="9.9" customHeight="1"/>
    <row r="1671" ht="9.9" customHeight="1"/>
    <row r="1672" ht="9.9" customHeight="1"/>
    <row r="1673" ht="9.9" customHeight="1"/>
    <row r="1674" ht="9.9" customHeight="1"/>
    <row r="1675" ht="9.9" customHeight="1"/>
    <row r="1676" ht="9.9" customHeight="1"/>
    <row r="1677" ht="9.9" customHeight="1"/>
    <row r="1678" ht="9.9" customHeight="1"/>
    <row r="1679" ht="9.9" customHeight="1"/>
    <row r="1680" ht="9.9" customHeight="1"/>
    <row r="1681" ht="9.9" customHeight="1"/>
    <row r="1682" ht="9.9" customHeight="1"/>
    <row r="1683" ht="9.9" customHeight="1"/>
    <row r="1684" ht="9.9" customHeight="1"/>
    <row r="1685" ht="9.9" customHeight="1"/>
    <row r="1686" ht="9.9" customHeight="1"/>
    <row r="1687" ht="9.9" customHeight="1"/>
    <row r="1688" ht="9.9" customHeight="1"/>
    <row r="1689" ht="9.9" customHeight="1"/>
    <row r="1690" ht="9.9" customHeight="1"/>
    <row r="1691" ht="9.9" customHeight="1"/>
    <row r="1692" ht="9.9" customHeight="1"/>
    <row r="1693" ht="9.9" customHeight="1"/>
    <row r="1694" ht="9.9" customHeight="1"/>
    <row r="1695" ht="9.9" customHeight="1"/>
    <row r="1696" ht="9.9" customHeight="1"/>
    <row r="1697" ht="9.9" customHeight="1"/>
    <row r="1698" ht="9.9" customHeight="1"/>
    <row r="1699" ht="9.9" customHeight="1"/>
    <row r="1700" ht="9.9" customHeight="1"/>
    <row r="1701" ht="9.9" customHeight="1"/>
    <row r="1702" ht="9.9" customHeight="1"/>
    <row r="1703" ht="9.9" customHeight="1"/>
    <row r="1704" ht="9.9" customHeight="1"/>
    <row r="1705" ht="9.9" customHeight="1"/>
    <row r="1706" ht="9.9" customHeight="1"/>
    <row r="1707" ht="9.9" customHeight="1"/>
    <row r="1708" ht="9.9" customHeight="1"/>
    <row r="1709" ht="9.9" customHeight="1"/>
    <row r="1710" ht="9.9" customHeight="1"/>
    <row r="1711" ht="9.9" customHeight="1"/>
    <row r="1712" ht="9.9" customHeight="1"/>
    <row r="1713" ht="9.9" customHeight="1"/>
    <row r="1714" ht="9.9" customHeight="1"/>
    <row r="1715" ht="9.9" customHeight="1"/>
    <row r="1716" ht="9.9" customHeight="1"/>
    <row r="1717" ht="9.9" customHeight="1"/>
    <row r="1718" ht="9.9" customHeight="1"/>
    <row r="1719" ht="9.9" customHeight="1"/>
    <row r="1720" ht="9.9" customHeight="1"/>
    <row r="1721" ht="9.9" customHeight="1"/>
    <row r="1722" ht="9.9" customHeight="1"/>
    <row r="1723" ht="9.9" customHeight="1"/>
    <row r="1724" ht="9.9" customHeight="1"/>
    <row r="1725" ht="9.9" customHeight="1"/>
    <row r="1726" ht="9.9" customHeight="1"/>
    <row r="1727" ht="9.9" customHeight="1"/>
    <row r="1728" ht="9.9" customHeight="1"/>
    <row r="1729" ht="9.9" customHeight="1"/>
    <row r="1730" ht="9.9" customHeight="1"/>
    <row r="1731" ht="9.9" customHeight="1"/>
    <row r="1732" ht="9.9" customHeight="1"/>
    <row r="1733" ht="9.9" customHeight="1"/>
    <row r="1734" ht="9.9" customHeight="1"/>
    <row r="1735" ht="9.9" customHeight="1"/>
    <row r="1736" ht="9.9" customHeight="1"/>
    <row r="1737" ht="9.9" customHeight="1"/>
    <row r="1738" ht="9.9" customHeight="1"/>
    <row r="1739" ht="9.9" customHeight="1"/>
    <row r="1740" ht="9.9" customHeight="1"/>
    <row r="1741" ht="9.9" customHeight="1"/>
    <row r="1742" ht="9.9" customHeight="1"/>
    <row r="1743" ht="9.9" customHeight="1"/>
    <row r="1744" ht="9.9" customHeight="1"/>
    <row r="1745" ht="9.9" customHeight="1"/>
    <row r="1746" ht="9.9" customHeight="1"/>
    <row r="1747" ht="9.9" customHeight="1"/>
    <row r="1748" ht="9.9" customHeight="1"/>
    <row r="1749" ht="9.9" customHeight="1"/>
    <row r="1750" ht="9.9" customHeight="1"/>
    <row r="1751" ht="9.9" customHeight="1"/>
    <row r="1752" ht="9.9" customHeight="1"/>
    <row r="1753" ht="9.9" customHeight="1"/>
    <row r="1754" ht="9.9" customHeight="1"/>
    <row r="1755" ht="9.9" customHeight="1"/>
    <row r="1756" ht="9.9" customHeight="1"/>
    <row r="1757" ht="9.9" customHeight="1"/>
    <row r="1758" ht="9.9" customHeight="1"/>
    <row r="1759" ht="9.9" customHeight="1"/>
    <row r="1760" ht="9.9" customHeight="1"/>
    <row r="1761" ht="9.9" customHeight="1"/>
    <row r="1762" ht="9.9" customHeight="1"/>
    <row r="1763" ht="9.9" customHeight="1"/>
    <row r="1764" ht="9.9" customHeight="1"/>
    <row r="1765" ht="9.9" customHeight="1"/>
    <row r="1766" ht="9.9" customHeight="1"/>
    <row r="1767" ht="9.9" customHeight="1"/>
    <row r="1768" ht="9.9" customHeight="1"/>
    <row r="1769" ht="9.9" customHeight="1"/>
    <row r="1770" ht="9.9" customHeight="1"/>
    <row r="1771" ht="9.9" customHeight="1"/>
    <row r="1772" ht="9.9" customHeight="1"/>
    <row r="1773" ht="9.9" customHeight="1"/>
    <row r="1774" ht="9.9" customHeight="1"/>
    <row r="1775" ht="9.9" customHeight="1"/>
    <row r="1776" ht="9.9" customHeight="1"/>
    <row r="1777" ht="9.9" customHeight="1"/>
    <row r="1778" ht="9.9" customHeight="1"/>
    <row r="1779" ht="9.9" customHeight="1"/>
    <row r="1780" ht="9.9" customHeight="1"/>
    <row r="1781" ht="9.9" customHeight="1"/>
    <row r="1782" ht="9.9" customHeight="1"/>
    <row r="1783" ht="9.9" customHeight="1"/>
    <row r="1784" ht="9.9" customHeight="1"/>
    <row r="1785" ht="9.9" customHeight="1"/>
    <row r="1786" ht="9.9" customHeight="1"/>
    <row r="1787" ht="9.9" customHeight="1"/>
    <row r="1788" ht="9.9" customHeight="1"/>
    <row r="1789" ht="9.9" customHeight="1"/>
    <row r="1790" ht="9.9" customHeight="1"/>
    <row r="1791" ht="9.9" customHeight="1"/>
    <row r="1792" ht="9.9" customHeight="1"/>
    <row r="1793" ht="9.9" customHeight="1"/>
    <row r="1794" ht="9.9" customHeight="1"/>
    <row r="1795" ht="9.9" customHeight="1"/>
    <row r="1796" ht="9.9" customHeight="1"/>
    <row r="1797" ht="9.9" customHeight="1"/>
    <row r="1798" ht="9.9" customHeight="1"/>
    <row r="1799" ht="9.9" customHeight="1"/>
    <row r="1800" ht="9.9" customHeight="1"/>
    <row r="1801" ht="9.9" customHeight="1"/>
    <row r="1802" ht="9.9" customHeight="1"/>
    <row r="1803" ht="9.9" customHeight="1"/>
    <row r="1804" ht="9.9" customHeight="1"/>
    <row r="1805" ht="9.9" customHeight="1"/>
    <row r="1806" ht="9.9" customHeight="1"/>
    <row r="1807" ht="9.9" customHeight="1"/>
    <row r="1808" ht="9.9" customHeight="1"/>
    <row r="1809" ht="9.9" customHeight="1"/>
    <row r="1810" ht="9.9" customHeight="1"/>
    <row r="1811" ht="9.9" customHeight="1"/>
    <row r="1812" ht="9.9" customHeight="1"/>
    <row r="1813" ht="9.9" customHeight="1"/>
    <row r="1814" ht="9.9" customHeight="1"/>
    <row r="1815" ht="9.9" customHeight="1"/>
    <row r="1816" ht="9.9" customHeight="1"/>
    <row r="1817" ht="9.9" customHeight="1"/>
    <row r="1818" ht="9.9" customHeight="1"/>
    <row r="1819" ht="9.9" customHeight="1"/>
    <row r="1820" ht="9.9" customHeight="1"/>
    <row r="1821" ht="9.9" customHeight="1"/>
    <row r="1822" ht="9.9" customHeight="1"/>
    <row r="1823" ht="9.9" customHeight="1"/>
    <row r="1824" ht="9.9" customHeight="1"/>
    <row r="1825" ht="9.9" customHeight="1"/>
    <row r="1826" ht="9.9" customHeight="1"/>
    <row r="1827" ht="9.9" customHeight="1"/>
    <row r="1828" ht="9.9" customHeight="1"/>
    <row r="1829" ht="9.9" customHeight="1"/>
    <row r="1830" ht="9.9" customHeight="1"/>
    <row r="1831" ht="9.9" customHeight="1"/>
    <row r="1832" ht="9.9" customHeight="1"/>
    <row r="1833" ht="9.9" customHeight="1"/>
    <row r="1834" ht="9.9" customHeight="1"/>
    <row r="1835" ht="9.9" customHeight="1"/>
    <row r="1836" ht="9.9" customHeight="1"/>
    <row r="1837" ht="9.9" customHeight="1"/>
    <row r="1838" ht="9.9" customHeight="1"/>
    <row r="1839" ht="9.9" customHeight="1"/>
    <row r="1840" ht="9.9" customHeight="1"/>
    <row r="1841" ht="9.9" customHeight="1"/>
    <row r="1842" ht="9.9" customHeight="1"/>
    <row r="1843" ht="9.9" customHeight="1"/>
    <row r="1844" ht="9.9" customHeight="1"/>
    <row r="1845" ht="9.9" customHeight="1"/>
    <row r="1846" ht="9.9" customHeight="1"/>
    <row r="1847" ht="9.9" customHeight="1"/>
    <row r="1848" ht="9.9" customHeight="1"/>
    <row r="1849" ht="9.9" customHeight="1"/>
    <row r="1850" ht="9.9" customHeight="1"/>
    <row r="1851" ht="9.9" customHeight="1"/>
    <row r="1852" ht="9.9" customHeight="1"/>
    <row r="1853" ht="9.9" customHeight="1"/>
    <row r="1854" ht="9.9" customHeight="1"/>
    <row r="1855" ht="9.9" customHeight="1"/>
    <row r="1856" ht="9.9" customHeight="1"/>
    <row r="1857" ht="9.9" customHeight="1"/>
    <row r="1858" ht="9.9" customHeight="1"/>
    <row r="1859" ht="9.9" customHeight="1"/>
    <row r="1860" ht="9.9" customHeight="1"/>
    <row r="1861" ht="9.9" customHeight="1"/>
    <row r="1862" ht="9.9" customHeight="1"/>
    <row r="1863" ht="9.9" customHeight="1"/>
    <row r="1864" ht="9.9" customHeight="1"/>
    <row r="1865" ht="9.9" customHeight="1"/>
    <row r="1866" ht="9.9" customHeight="1"/>
    <row r="1867" ht="9.9" customHeight="1"/>
    <row r="1868" ht="9.9" customHeight="1"/>
    <row r="1869" ht="9.9" customHeight="1"/>
    <row r="1870" ht="9.9" customHeight="1"/>
    <row r="1871" ht="9.9" customHeight="1"/>
    <row r="1872" ht="9.9" customHeight="1"/>
    <row r="1873" ht="9.9" customHeight="1"/>
    <row r="1874" ht="9.9" customHeight="1"/>
    <row r="1875" ht="9.9" customHeight="1"/>
    <row r="1876" ht="9.9" customHeight="1"/>
    <row r="1877" ht="9.9" customHeight="1"/>
    <row r="1878" ht="9.9" customHeight="1"/>
    <row r="1879" ht="9.9" customHeight="1"/>
    <row r="1880" ht="9.9" customHeight="1"/>
    <row r="1881" ht="9.9" customHeight="1"/>
    <row r="1882" ht="9.9" customHeight="1"/>
    <row r="1883" ht="9.9" customHeight="1"/>
    <row r="1884" ht="9.9" customHeight="1"/>
    <row r="1885" ht="9.9" customHeight="1"/>
    <row r="1886" ht="9.9" customHeight="1"/>
    <row r="1887" ht="9.9" customHeight="1"/>
    <row r="1888" ht="9.9" customHeight="1"/>
    <row r="1889" ht="9.9" customHeight="1"/>
    <row r="1890" ht="9.9" customHeight="1"/>
    <row r="1891" ht="9.9" customHeight="1"/>
    <row r="1892" ht="9.9" customHeight="1"/>
    <row r="1893" ht="9.9" customHeight="1"/>
    <row r="1894" ht="9.9" customHeight="1"/>
    <row r="1895" ht="9.9" customHeight="1"/>
    <row r="1896" ht="9.9" customHeight="1"/>
    <row r="1897" ht="9.9" customHeight="1"/>
    <row r="1898" ht="9.9" customHeight="1"/>
    <row r="1899" ht="9.9" customHeight="1"/>
    <row r="1900" ht="9.9" customHeight="1"/>
    <row r="1901" ht="9.9" customHeight="1"/>
    <row r="1902" ht="9.9" customHeight="1"/>
    <row r="1903" ht="9.9" customHeight="1"/>
    <row r="1904" ht="9.9" customHeight="1"/>
    <row r="1905" ht="9.9" customHeight="1"/>
    <row r="1906" ht="9.9" customHeight="1"/>
    <row r="1907" ht="9.9" customHeight="1"/>
    <row r="1908" ht="9.9" customHeight="1"/>
    <row r="1909" ht="9.9" customHeight="1"/>
    <row r="1910" ht="9.9" customHeight="1"/>
    <row r="1911" ht="9.9" customHeight="1"/>
    <row r="1912" ht="9.9" customHeight="1"/>
    <row r="1913" ht="9.9" customHeight="1"/>
    <row r="1914" ht="9.9" customHeight="1"/>
    <row r="1915" ht="9.9" customHeight="1"/>
    <row r="1916" ht="9.9" customHeight="1"/>
    <row r="1917" ht="9.9" customHeight="1"/>
    <row r="1918" ht="9.9" customHeight="1"/>
    <row r="1919" ht="9.9" customHeight="1"/>
    <row r="1920" ht="9.9" customHeight="1"/>
    <row r="1921" ht="9.9" customHeight="1"/>
    <row r="1922" ht="9.9" customHeight="1"/>
    <row r="1923" ht="9.9" customHeight="1"/>
    <row r="1924" ht="9.9" customHeight="1"/>
    <row r="1925" ht="9.9" customHeight="1"/>
    <row r="1926" ht="9.9" customHeight="1"/>
    <row r="1927" ht="9.9" customHeight="1"/>
    <row r="1928" ht="9.9" customHeight="1"/>
    <row r="1929" ht="9.9" customHeight="1"/>
    <row r="1930" ht="9.9" customHeight="1"/>
    <row r="1931" ht="9.9" customHeight="1"/>
    <row r="1932" ht="9.9" customHeight="1"/>
    <row r="1933" ht="9.9" customHeight="1"/>
    <row r="1934" ht="9.9" customHeight="1"/>
    <row r="1935" ht="9.9" customHeight="1"/>
    <row r="1936" ht="9.9" customHeight="1"/>
    <row r="1937" ht="9.9" customHeight="1"/>
    <row r="1938" ht="9.9" customHeight="1"/>
    <row r="1939" ht="9.9" customHeight="1"/>
    <row r="1940" ht="9.9" customHeight="1"/>
    <row r="1941" ht="9.9" customHeight="1"/>
    <row r="1942" ht="9.9" customHeight="1"/>
    <row r="1943" ht="9.9" customHeight="1"/>
    <row r="1944" ht="9.9" customHeight="1"/>
    <row r="1945" ht="9.9" customHeight="1"/>
    <row r="1946" ht="9.9" customHeight="1"/>
    <row r="1947" ht="9.9" customHeight="1"/>
    <row r="1948" ht="9.9" customHeight="1"/>
    <row r="1949" ht="9.9" customHeight="1"/>
    <row r="1950" ht="9.9" customHeight="1"/>
    <row r="1951" ht="9.9" customHeight="1"/>
    <row r="1952" ht="9.9" customHeight="1"/>
    <row r="1953" ht="9.9" customHeight="1"/>
    <row r="1954" ht="9.9" customHeight="1"/>
    <row r="1955" ht="9.9" customHeight="1"/>
    <row r="1956" ht="9.9" customHeight="1"/>
    <row r="1957" ht="9.9" customHeight="1"/>
    <row r="1958" ht="9.9" customHeight="1"/>
    <row r="1959" ht="9.9" customHeight="1"/>
    <row r="1960" ht="9.9" customHeight="1"/>
    <row r="1961" ht="9.9" customHeight="1"/>
    <row r="1962" ht="9.9" customHeight="1"/>
    <row r="1963" ht="9.9" customHeight="1"/>
    <row r="1964" ht="9.9" customHeight="1"/>
    <row r="1965" ht="9.9" customHeight="1"/>
    <row r="1966" ht="9.9" customHeight="1"/>
    <row r="1967" ht="9.9" customHeight="1"/>
    <row r="1968" ht="9.9" customHeight="1"/>
    <row r="1969" ht="9.9" customHeight="1"/>
    <row r="1970" ht="9.9" customHeight="1"/>
    <row r="1971" ht="9.9" customHeight="1"/>
    <row r="1972" ht="9.9" customHeight="1"/>
    <row r="1973" ht="9.9" customHeight="1"/>
    <row r="1974" ht="9.9" customHeight="1"/>
    <row r="1975" ht="9.9" customHeight="1"/>
    <row r="1976" ht="9.9" customHeight="1"/>
    <row r="1977" ht="9.9" customHeight="1"/>
    <row r="1978" ht="9.9" customHeight="1"/>
    <row r="1979" ht="9.9" customHeight="1"/>
    <row r="1980" ht="9.9" customHeight="1"/>
    <row r="1981" ht="9.9" customHeight="1"/>
    <row r="1982" ht="9.9" customHeight="1"/>
    <row r="1983" ht="9.9" customHeight="1"/>
    <row r="1984" ht="9.9" customHeight="1"/>
    <row r="1985" ht="9.9" customHeight="1"/>
    <row r="1986" ht="9.9" customHeight="1"/>
    <row r="1987" ht="9.9" customHeight="1"/>
    <row r="1988" ht="9.9" customHeight="1"/>
    <row r="1989" ht="9.9" customHeight="1"/>
    <row r="1990" ht="9.9" customHeight="1"/>
    <row r="1991" ht="9.9" customHeight="1"/>
    <row r="1992" ht="9.9" customHeight="1"/>
    <row r="1993" ht="9.9" customHeight="1"/>
    <row r="1994" ht="9.9" customHeight="1"/>
    <row r="1995" ht="9.9" customHeight="1"/>
    <row r="1996" ht="9.9" customHeight="1"/>
    <row r="1997" ht="9.9" customHeight="1"/>
    <row r="1998" ht="9.9" customHeight="1"/>
    <row r="1999" ht="9.9" customHeight="1"/>
    <row r="2000" ht="9.9" customHeight="1"/>
    <row r="2001" ht="9.9" customHeight="1"/>
    <row r="2002" ht="9.9" customHeight="1"/>
    <row r="2003" ht="9.9" customHeight="1"/>
    <row r="2004" ht="9.9" customHeight="1"/>
    <row r="2005" ht="9.9" customHeight="1"/>
    <row r="2006" ht="9.9" customHeight="1"/>
    <row r="2007" ht="9.9" customHeight="1"/>
    <row r="2008" ht="9.9" customHeight="1"/>
    <row r="2009" ht="9.9" customHeight="1"/>
    <row r="2010" ht="9.9" customHeight="1"/>
    <row r="2011" ht="9.9" customHeight="1"/>
    <row r="2012" ht="9.9" customHeight="1"/>
    <row r="2013" ht="9.9" customHeight="1"/>
    <row r="2014" ht="9.9" customHeight="1"/>
    <row r="2015" ht="9.9" customHeight="1"/>
    <row r="2016" ht="9.9" customHeight="1"/>
    <row r="2017" ht="9.9" customHeight="1"/>
    <row r="2018" ht="9.9" customHeight="1"/>
    <row r="2019" ht="9.9" customHeight="1"/>
    <row r="2020" ht="9.9" customHeight="1"/>
    <row r="2021" ht="9.9" customHeight="1"/>
    <row r="2022" ht="9.9" customHeight="1"/>
    <row r="2023" ht="9.9" customHeight="1"/>
    <row r="2024" ht="9.9" customHeight="1"/>
    <row r="2025" ht="9.9" customHeight="1"/>
    <row r="2026" ht="9.9" customHeight="1"/>
    <row r="2027" ht="9.9" customHeight="1"/>
    <row r="2028" ht="9.9" customHeight="1"/>
    <row r="2029" ht="9.9" customHeight="1"/>
    <row r="2030" ht="9.9" customHeight="1"/>
    <row r="2031" ht="9.9" customHeight="1"/>
    <row r="2032" ht="9.9" customHeight="1"/>
    <row r="2033" ht="9.9" customHeight="1"/>
    <row r="2034" ht="9.9" customHeight="1"/>
    <row r="2035" ht="9.9" customHeight="1"/>
    <row r="2036" ht="9.9" customHeight="1"/>
    <row r="2037" ht="9.9" customHeight="1"/>
    <row r="2038" ht="9.9" customHeight="1"/>
    <row r="2039" ht="9.9" customHeight="1"/>
    <row r="2040" ht="9.9" customHeight="1"/>
    <row r="2041" ht="9.9" customHeight="1"/>
    <row r="2042" ht="9.9" customHeight="1"/>
    <row r="2043" ht="9.9" customHeight="1"/>
    <row r="2044" ht="9.9" customHeight="1"/>
    <row r="2045" ht="9.9" customHeight="1"/>
    <row r="2046" ht="9.9" customHeight="1"/>
    <row r="2047" ht="9.9" customHeight="1"/>
    <row r="2048" ht="9.9" customHeight="1"/>
    <row r="2049" ht="9.9" customHeight="1"/>
    <row r="2050" ht="9.9" customHeight="1"/>
    <row r="2051" ht="9.9" customHeight="1"/>
    <row r="2052" ht="9.9" customHeight="1"/>
    <row r="2053" ht="9.9" customHeight="1"/>
    <row r="2054" ht="9.9" customHeight="1"/>
    <row r="2055" ht="9.9" customHeight="1"/>
    <row r="2056" ht="9.9" customHeight="1"/>
    <row r="2057" ht="9.9" customHeight="1"/>
    <row r="2058" ht="9.9" customHeight="1"/>
    <row r="2059" ht="9.9" customHeight="1"/>
    <row r="2060" ht="9.9" customHeight="1"/>
    <row r="2061" ht="9.9" customHeight="1"/>
    <row r="2062" ht="9.9" customHeight="1"/>
    <row r="2063" ht="9.9" customHeight="1"/>
    <row r="2064" ht="9.9" customHeight="1"/>
    <row r="2065" ht="9.9" customHeight="1"/>
    <row r="2066" ht="9.9" customHeight="1"/>
    <row r="2067" ht="9.9" customHeight="1"/>
    <row r="2068" ht="9.9" customHeight="1"/>
    <row r="2069" ht="9.9" customHeight="1"/>
    <row r="2070" ht="9.9" customHeight="1"/>
    <row r="2071" ht="9.9" customHeight="1"/>
    <row r="2072" ht="9.9" customHeight="1"/>
    <row r="2073" ht="9.9" customHeight="1"/>
    <row r="2074" ht="9.9" customHeight="1"/>
    <row r="2075" ht="9.9" customHeight="1"/>
    <row r="2076" ht="9.9" customHeight="1"/>
    <row r="2077" ht="9.9" customHeight="1"/>
    <row r="2078" ht="9.9" customHeight="1"/>
    <row r="2079" ht="9.9" customHeight="1"/>
    <row r="2080" ht="9.9" customHeight="1"/>
    <row r="2081" ht="9.9" customHeight="1"/>
    <row r="2082" ht="9.9" customHeight="1"/>
    <row r="2083" ht="9.9" customHeight="1"/>
    <row r="2084" ht="9.9" customHeight="1"/>
    <row r="2085" ht="9.9" customHeight="1"/>
    <row r="2086" ht="9.9" customHeight="1"/>
    <row r="2087" ht="9.9" customHeight="1"/>
    <row r="2088" ht="9.9" customHeight="1"/>
    <row r="2089" ht="9.9" customHeight="1"/>
    <row r="2090" ht="9.9" customHeight="1"/>
    <row r="2091" ht="9.9" customHeight="1"/>
    <row r="2092" ht="9.9" customHeight="1"/>
    <row r="2093" ht="9.9" customHeight="1"/>
    <row r="2094" ht="9.9" customHeight="1"/>
    <row r="2095" ht="9.9" customHeight="1"/>
    <row r="2096" ht="9.9" customHeight="1"/>
    <row r="2097" ht="9.9" customHeight="1"/>
    <row r="2098" ht="9.9" customHeight="1"/>
    <row r="2099" ht="9.9" customHeight="1"/>
    <row r="2100" ht="9.9" customHeight="1"/>
    <row r="2101" ht="9.9" customHeight="1"/>
    <row r="2102" ht="9.9" customHeight="1"/>
    <row r="2103" ht="9.9" customHeight="1"/>
    <row r="2104" ht="9.9" customHeight="1"/>
    <row r="2105" ht="9.9" customHeight="1"/>
    <row r="2106" ht="9.9" customHeight="1"/>
    <row r="2107" ht="9.9" customHeight="1"/>
    <row r="2108" ht="9.9" customHeight="1"/>
    <row r="2109" ht="9.9" customHeight="1"/>
    <row r="2110" ht="9.9" customHeight="1"/>
    <row r="2111" ht="9.9" customHeight="1"/>
    <row r="2112" ht="9.9" customHeight="1"/>
    <row r="2113" ht="9.9" customHeight="1"/>
    <row r="2114" ht="9.9" customHeight="1"/>
    <row r="2115" ht="9.9" customHeight="1"/>
    <row r="2116" ht="9.9" customHeight="1"/>
    <row r="2117" ht="9.9" customHeight="1"/>
    <row r="2118" ht="9.9" customHeight="1"/>
    <row r="2119" ht="9.9" customHeight="1"/>
    <row r="2120" ht="9.9" customHeight="1"/>
    <row r="2121" ht="9.9" customHeight="1"/>
    <row r="2122" ht="9.9" customHeight="1"/>
    <row r="2123" ht="9.9" customHeight="1"/>
    <row r="2124" ht="9.9" customHeight="1"/>
    <row r="2125" ht="9.9" customHeight="1"/>
    <row r="2126" ht="9.9" customHeight="1"/>
    <row r="2127" ht="9.9" customHeight="1"/>
    <row r="2128" ht="9.9" customHeight="1"/>
    <row r="2129" ht="9.9" customHeight="1"/>
    <row r="2130" ht="9.9" customHeight="1"/>
    <row r="2131" ht="9.9" customHeight="1"/>
    <row r="2132" ht="9.9" customHeight="1"/>
    <row r="2133" ht="9.9" customHeight="1"/>
    <row r="2134" ht="9.9" customHeight="1"/>
    <row r="2135" ht="9.9" customHeight="1"/>
    <row r="2136" ht="9.9" customHeight="1"/>
    <row r="2137" ht="9.9" customHeight="1"/>
    <row r="2138" ht="9.9" customHeight="1"/>
    <row r="2139" ht="9.9" customHeight="1"/>
    <row r="2140" ht="9.9" customHeight="1"/>
    <row r="2141" ht="9.9" customHeight="1"/>
    <row r="2142" ht="9.9" customHeight="1"/>
    <row r="2143" ht="9.9" customHeight="1"/>
    <row r="2144" ht="9.9" customHeight="1"/>
    <row r="2145" ht="9.9" customHeight="1"/>
    <row r="2146" ht="9.9" customHeight="1"/>
    <row r="2147" ht="9.9" customHeight="1"/>
    <row r="2148" ht="9.9" customHeight="1"/>
    <row r="2149" ht="9.9" customHeight="1"/>
    <row r="2150" ht="9.9" customHeight="1"/>
    <row r="2151" ht="9.9" customHeight="1"/>
    <row r="2152" ht="9.9" customHeight="1"/>
    <row r="2153" ht="9.9" customHeight="1"/>
    <row r="2154" ht="9.9" customHeight="1"/>
    <row r="2155" ht="9.9" customHeight="1"/>
    <row r="2156" ht="9.9" customHeight="1"/>
    <row r="2157" ht="9.9" customHeight="1"/>
    <row r="2158" ht="9.9" customHeight="1"/>
    <row r="2159" ht="9.9" customHeight="1"/>
    <row r="2160" ht="9.9" customHeight="1"/>
    <row r="2161" ht="9.9" customHeight="1"/>
    <row r="2162" ht="9.9" customHeight="1"/>
    <row r="2163" ht="9.9" customHeight="1"/>
    <row r="2164" ht="9.9" customHeight="1"/>
    <row r="2165" ht="9.9" customHeight="1"/>
    <row r="2166" ht="9.9" customHeight="1"/>
    <row r="2167" ht="9.9" customHeight="1"/>
    <row r="2168" ht="9.9" customHeight="1"/>
    <row r="2169" ht="9.9" customHeight="1"/>
    <row r="2170" ht="9.9" customHeight="1"/>
    <row r="2171" ht="9.9" customHeight="1"/>
    <row r="2172" ht="9.9" customHeight="1"/>
    <row r="2173" ht="9.9" customHeight="1"/>
    <row r="2174" ht="9.9" customHeight="1"/>
    <row r="2175" ht="9.9" customHeight="1"/>
    <row r="2176" ht="9.9" customHeight="1"/>
    <row r="2177" ht="9.9" customHeight="1"/>
    <row r="2178" ht="9.9" customHeight="1"/>
    <row r="2179" ht="9.9" customHeight="1"/>
    <row r="2180" ht="9.9" customHeight="1"/>
    <row r="2181" ht="9.9" customHeight="1"/>
    <row r="2182" ht="9.9" customHeight="1"/>
    <row r="2183" ht="9.9" customHeight="1"/>
    <row r="2184" ht="9.9" customHeight="1"/>
    <row r="2185" ht="9.9" customHeight="1"/>
    <row r="2186" ht="9.9" customHeight="1"/>
    <row r="2187" ht="9.9" customHeight="1"/>
    <row r="2188" ht="9.9" customHeight="1"/>
    <row r="2189" ht="9.9" customHeight="1"/>
    <row r="2190" ht="9.9" customHeight="1"/>
    <row r="2191" ht="9.9" customHeight="1"/>
    <row r="2192" ht="9.9" customHeight="1"/>
    <row r="2193" ht="9.9" customHeight="1"/>
    <row r="2194" ht="9.9" customHeight="1"/>
    <row r="2195" ht="9.9" customHeight="1"/>
    <row r="2196" ht="9.9" customHeight="1"/>
    <row r="2197" ht="9.9" customHeight="1"/>
    <row r="2198" ht="9.9" customHeight="1"/>
    <row r="2199" ht="9.9" customHeight="1"/>
    <row r="2200" ht="9.9" customHeight="1"/>
    <row r="2201" ht="9.9" customHeight="1"/>
    <row r="2202" ht="9.9" customHeight="1"/>
    <row r="2203" ht="9.9" customHeight="1"/>
    <row r="2204" ht="9.9" customHeight="1"/>
    <row r="2205" ht="9.9" customHeight="1"/>
    <row r="2206" ht="9.9" customHeight="1"/>
    <row r="2207" ht="9.9" customHeight="1"/>
    <row r="2208" ht="9.9" customHeight="1"/>
    <row r="2209" ht="9.9" customHeight="1"/>
    <row r="2210" ht="9.9" customHeight="1"/>
    <row r="2211" ht="9.9" customHeight="1"/>
    <row r="2212" ht="9.9" customHeight="1"/>
    <row r="2213" ht="9.9" customHeight="1"/>
    <row r="2214" ht="9.9" customHeight="1"/>
    <row r="2215" ht="9.9" customHeight="1"/>
    <row r="2216" ht="9.9" customHeight="1"/>
    <row r="2217" ht="9.9" customHeight="1"/>
    <row r="2218" ht="9.9" customHeight="1"/>
    <row r="2219" ht="9.9" customHeight="1"/>
    <row r="2220" ht="9.9" customHeight="1"/>
    <row r="2221" ht="9.9" customHeight="1"/>
    <row r="2222" ht="9.9" customHeight="1"/>
    <row r="2223" ht="9.9" customHeight="1"/>
    <row r="2224" ht="9.9" customHeight="1"/>
    <row r="2225" ht="9.9" customHeight="1"/>
    <row r="2226" ht="9.9" customHeight="1"/>
    <row r="2227" ht="9.9" customHeight="1"/>
    <row r="2228" ht="9.9" customHeight="1"/>
    <row r="2229" ht="9.9" customHeight="1"/>
    <row r="2230" ht="9.9" customHeight="1"/>
    <row r="2231" ht="9.9" customHeight="1"/>
    <row r="2232" ht="9.9" customHeight="1"/>
    <row r="2233" ht="9.9" customHeight="1"/>
    <row r="2234" ht="9.9" customHeight="1"/>
    <row r="2235" ht="9.9" customHeight="1"/>
    <row r="2236" ht="9.9" customHeight="1"/>
    <row r="2237" ht="9.9" customHeight="1"/>
    <row r="2238" ht="9.9" customHeight="1"/>
    <row r="2239" ht="9.9" customHeight="1"/>
    <row r="2240" ht="9.9" customHeight="1"/>
    <row r="2241" ht="9.9" customHeight="1"/>
    <row r="2242" ht="9.9" customHeight="1"/>
    <row r="2243" ht="9.9" customHeight="1"/>
    <row r="2244" ht="9.9" customHeight="1"/>
    <row r="2245" ht="9.9" customHeight="1"/>
    <row r="2246" ht="9.9" customHeight="1"/>
    <row r="2247" ht="9.9" customHeight="1"/>
    <row r="2248" ht="9.9" customHeight="1"/>
    <row r="2249" ht="9.9" customHeight="1"/>
    <row r="2250" ht="9.9" customHeight="1"/>
    <row r="2251" ht="9.9" customHeight="1"/>
    <row r="2252" ht="9.9" customHeight="1"/>
    <row r="2253" ht="9.9" customHeight="1"/>
    <row r="2254" ht="9.9" customHeight="1"/>
    <row r="2255" ht="9.9" customHeight="1"/>
    <row r="2256" ht="9.9" customHeight="1"/>
    <row r="2257" ht="9.9" customHeight="1"/>
    <row r="2258" ht="9.9" customHeight="1"/>
    <row r="2259" ht="9.9" customHeight="1"/>
    <row r="2260" ht="9.9" customHeight="1"/>
    <row r="2261" ht="9.9" customHeight="1"/>
    <row r="2262" ht="9.9" customHeight="1"/>
    <row r="2263" ht="9.9" customHeight="1"/>
    <row r="2264" ht="9.9" customHeight="1"/>
    <row r="2265" ht="9.9" customHeight="1"/>
    <row r="2266" ht="9.9" customHeight="1"/>
    <row r="2267" ht="9.9" customHeight="1"/>
    <row r="2268" ht="9.9" customHeight="1"/>
    <row r="2269" ht="9.9" customHeight="1"/>
    <row r="2270" ht="9.9" customHeight="1"/>
    <row r="2271" ht="9.9" customHeight="1"/>
    <row r="2272" ht="9.9" customHeight="1"/>
    <row r="2273" ht="9.9" customHeight="1"/>
    <row r="2274" ht="9.9" customHeight="1"/>
    <row r="2275" ht="9.9" customHeight="1"/>
    <row r="2276" ht="9.9" customHeight="1"/>
    <row r="2277" ht="9.9" customHeight="1"/>
    <row r="2278" ht="9.9" customHeight="1"/>
    <row r="2279" ht="9.9" customHeight="1"/>
    <row r="2280" ht="9.9" customHeight="1"/>
    <row r="2281" ht="9.9" customHeight="1"/>
    <row r="2282" ht="9.9" customHeight="1"/>
    <row r="2283" ht="9.9" customHeight="1"/>
    <row r="2284" ht="9.9" customHeight="1"/>
    <row r="2285" ht="9.9" customHeight="1"/>
    <row r="2286" ht="9.9" customHeight="1"/>
    <row r="2287" ht="9.9" customHeight="1"/>
    <row r="2288" ht="9.9" customHeight="1"/>
    <row r="2289" ht="9.9" customHeight="1"/>
    <row r="2290" ht="9.9" customHeight="1"/>
    <row r="2291" ht="9.9" customHeight="1"/>
    <row r="2292" ht="9.9" customHeight="1"/>
    <row r="2293" ht="9.9" customHeight="1"/>
    <row r="2294" ht="9.9" customHeight="1"/>
    <row r="2295" ht="9.9" customHeight="1"/>
    <row r="2296" ht="9.9" customHeight="1"/>
    <row r="2297" ht="9.9" customHeight="1"/>
    <row r="2298" ht="9.9" customHeight="1"/>
    <row r="2299" ht="9.9" customHeight="1"/>
    <row r="2300" ht="9.9" customHeight="1"/>
    <row r="2301" ht="9.9" customHeight="1"/>
    <row r="2302" ht="9.9" customHeight="1"/>
    <row r="2303" ht="9.9" customHeight="1"/>
    <row r="2304" ht="9.9" customHeight="1"/>
    <row r="2305" ht="9.9" customHeight="1"/>
    <row r="2306" ht="9.9" customHeight="1"/>
    <row r="2307" ht="9.9" customHeight="1"/>
    <row r="2308" ht="9.9" customHeight="1"/>
    <row r="2309" ht="9.9" customHeight="1"/>
    <row r="2310" ht="9.9" customHeight="1"/>
    <row r="2311" ht="9.9" customHeight="1"/>
    <row r="2312" ht="9.9" customHeight="1"/>
    <row r="2313" ht="9.9" customHeight="1"/>
    <row r="2314" ht="9.9" customHeight="1"/>
    <row r="2315" ht="9.9" customHeight="1"/>
    <row r="2316" ht="9.9" customHeight="1"/>
    <row r="2317" ht="9.9" customHeight="1"/>
    <row r="2318" ht="9.9" customHeight="1"/>
    <row r="2319" ht="9.9" customHeight="1"/>
    <row r="2320" ht="9.9" customHeight="1"/>
    <row r="2321" ht="9.9" customHeight="1"/>
    <row r="2322" ht="9.9" customHeight="1"/>
    <row r="2323" ht="9.9" customHeight="1"/>
    <row r="2324" ht="9.9" customHeight="1"/>
    <row r="2325" ht="9.9" customHeight="1"/>
    <row r="2326" ht="9.9" customHeight="1"/>
    <row r="2327" ht="9.9" customHeight="1"/>
    <row r="2328" ht="9.9" customHeight="1"/>
    <row r="2329" ht="9.9" customHeight="1"/>
    <row r="2330" ht="9.9" customHeight="1"/>
    <row r="2331" ht="9.9" customHeight="1"/>
    <row r="2332" ht="9.9" customHeight="1"/>
    <row r="2333" ht="9.9" customHeight="1"/>
    <row r="2334" ht="9.9" customHeight="1"/>
    <row r="2335" ht="9.9" customHeight="1"/>
    <row r="2336" ht="9.9" customHeight="1"/>
    <row r="2337" ht="9.9" customHeight="1"/>
    <row r="2338" ht="9.9" customHeight="1"/>
    <row r="2339" ht="9.9" customHeight="1"/>
    <row r="2340" ht="9.9" customHeight="1"/>
    <row r="2341" ht="9.9" customHeight="1"/>
    <row r="2342" ht="9.9" customHeight="1"/>
    <row r="2343" ht="9.9" customHeight="1"/>
    <row r="2344" ht="9.9" customHeight="1"/>
    <row r="2345" ht="9.9" customHeight="1"/>
    <row r="2346" ht="9.9" customHeight="1"/>
    <row r="2347" ht="9.9" customHeight="1"/>
    <row r="2348" ht="9.9" customHeight="1"/>
    <row r="2349" ht="9.9" customHeight="1"/>
    <row r="2350" ht="9.9" customHeight="1"/>
    <row r="2351" ht="9.9" customHeight="1"/>
    <row r="2352" ht="9.9" customHeight="1"/>
    <row r="2353" ht="9.9" customHeight="1"/>
    <row r="2354" ht="9.9" customHeight="1"/>
    <row r="2355" ht="9.9" customHeight="1"/>
    <row r="2356" ht="9.9" customHeight="1"/>
    <row r="2357" ht="9.9" customHeight="1"/>
    <row r="2358" ht="9.9" customHeight="1"/>
    <row r="2359" ht="9.9" customHeight="1"/>
    <row r="2360" ht="9.9" customHeight="1"/>
    <row r="2361" ht="9.9" customHeight="1"/>
    <row r="2362" ht="9.9" customHeight="1"/>
    <row r="2363" ht="9.9" customHeight="1"/>
    <row r="2364" ht="9.9" customHeight="1"/>
    <row r="2365" ht="9.9" customHeight="1"/>
    <row r="2366" ht="9.9" customHeight="1"/>
    <row r="2367" ht="9.9" customHeight="1"/>
    <row r="2368" ht="9.9" customHeight="1"/>
    <row r="2369" ht="9.9" customHeight="1"/>
    <row r="2370" ht="9.9" customHeight="1"/>
    <row r="2371" ht="9.9" customHeight="1"/>
    <row r="2372" ht="9.9" customHeight="1"/>
    <row r="2373" ht="9.9" customHeight="1"/>
    <row r="2374" ht="9.9" customHeight="1"/>
    <row r="2375" ht="9.9" customHeight="1"/>
    <row r="2376" ht="9.9" customHeight="1"/>
    <row r="2377" ht="9.9" customHeight="1"/>
    <row r="2378" ht="9.9" customHeight="1"/>
    <row r="2379" ht="9.9" customHeight="1"/>
    <row r="2380" ht="9.9" customHeight="1"/>
    <row r="2381" ht="9.9" customHeight="1"/>
    <row r="2382" ht="9.9" customHeight="1"/>
    <row r="2383" ht="9.9" customHeight="1"/>
    <row r="2384" ht="9.9" customHeight="1"/>
    <row r="2385" ht="9.9" customHeight="1"/>
    <row r="2386" ht="9.9" customHeight="1"/>
    <row r="2387" ht="9.9" customHeight="1"/>
    <row r="2388" ht="9.9" customHeight="1"/>
    <row r="2389" ht="9.9" customHeight="1"/>
    <row r="2390" ht="9.9" customHeight="1"/>
    <row r="2391" ht="9.9" customHeight="1"/>
    <row r="2392" ht="9.9" customHeight="1"/>
    <row r="2393" ht="9.9" customHeight="1"/>
    <row r="2394" ht="9.9" customHeight="1"/>
    <row r="2395" ht="9.9" customHeight="1"/>
    <row r="2396" ht="9.9" customHeight="1"/>
    <row r="2397" ht="9.9" customHeight="1"/>
    <row r="2398" ht="9.9" customHeight="1"/>
    <row r="2399" ht="9.9" customHeight="1"/>
    <row r="2400" ht="9.9" customHeight="1"/>
    <row r="2401" ht="9.9" customHeight="1"/>
    <row r="2402" ht="9.9" customHeight="1"/>
    <row r="2403" ht="9.9" customHeight="1"/>
    <row r="2404" ht="9.9" customHeight="1"/>
    <row r="2405" ht="9.9" customHeight="1"/>
    <row r="2406" ht="9.9" customHeight="1"/>
    <row r="2407" ht="9.9" customHeight="1"/>
    <row r="2408" ht="9.9" customHeight="1"/>
    <row r="2409" ht="9.9" customHeight="1"/>
    <row r="2410" ht="9.9" customHeight="1"/>
    <row r="2411" ht="9.9" customHeight="1"/>
    <row r="2412" ht="9.9" customHeight="1"/>
    <row r="2413" ht="9.9" customHeight="1"/>
    <row r="2414" ht="9.9" customHeight="1"/>
    <row r="2415" ht="9.9" customHeight="1"/>
    <row r="2416" ht="9.9" customHeight="1"/>
    <row r="2417" ht="9.9" customHeight="1"/>
    <row r="2418" ht="9.9" customHeight="1"/>
    <row r="2419" ht="9.9" customHeight="1"/>
    <row r="2420" ht="9.9" customHeight="1"/>
    <row r="2421" ht="9.9" customHeight="1"/>
    <row r="2422" ht="9.9" customHeight="1"/>
    <row r="2423" ht="9.9" customHeight="1"/>
    <row r="2424" ht="9.9" customHeight="1"/>
    <row r="2425" ht="9.9" customHeight="1"/>
    <row r="2426" ht="9.9" customHeight="1"/>
    <row r="2427" ht="9.9" customHeight="1"/>
    <row r="2428" ht="9.9" customHeight="1"/>
    <row r="2429" ht="9.9" customHeight="1"/>
    <row r="2430" ht="9.9" customHeight="1"/>
    <row r="2431" ht="9.9" customHeight="1"/>
    <row r="2432" ht="9.9" customHeight="1"/>
    <row r="2433" ht="9.9" customHeight="1"/>
    <row r="2434" ht="9.9" customHeight="1"/>
    <row r="2435" ht="9.9" customHeight="1"/>
    <row r="2436" ht="9.9" customHeight="1"/>
    <row r="2437" ht="9.9" customHeight="1"/>
    <row r="2438" ht="9.9" customHeight="1"/>
    <row r="2439" ht="9.9" customHeight="1"/>
    <row r="2440" ht="9.9" customHeight="1"/>
    <row r="2441" ht="9.9" customHeight="1"/>
    <row r="2442" ht="9.9" customHeight="1"/>
    <row r="2443" ht="9.9" customHeight="1"/>
    <row r="2444" ht="9.9" customHeight="1"/>
    <row r="2445" ht="9.9" customHeight="1"/>
    <row r="2446" ht="9.9" customHeight="1"/>
    <row r="2447" ht="9.9" customHeight="1"/>
    <row r="2448" ht="9.9" customHeight="1"/>
    <row r="2449" ht="9.9" customHeight="1"/>
    <row r="2450" ht="9.9" customHeight="1"/>
    <row r="2451" ht="9.9" customHeight="1"/>
    <row r="2452" ht="9.9" customHeight="1"/>
    <row r="2453" ht="9.9" customHeight="1"/>
    <row r="2454" ht="9.9" customHeight="1"/>
    <row r="2455" ht="9.9" customHeight="1"/>
    <row r="2456" ht="9.9" customHeight="1"/>
    <row r="2457" ht="9.9" customHeight="1"/>
    <row r="2458" ht="9.9" customHeight="1"/>
    <row r="2459" ht="9.9" customHeight="1"/>
    <row r="2460" ht="9.9" customHeight="1"/>
    <row r="2461" ht="9.9" customHeight="1"/>
    <row r="2462" ht="9.9" customHeight="1"/>
    <row r="2463" ht="9.9" customHeight="1"/>
    <row r="2464" ht="9.9" customHeight="1"/>
    <row r="2465" ht="9.9" customHeight="1"/>
    <row r="2466" ht="9.9" customHeight="1"/>
    <row r="2467" ht="9.9" customHeight="1"/>
    <row r="2468" ht="9.9" customHeight="1"/>
    <row r="2469" ht="9.9" customHeight="1"/>
    <row r="2470" ht="9.9" customHeight="1"/>
    <row r="2471" ht="9.9" customHeight="1"/>
    <row r="2472" ht="9.9" customHeight="1"/>
    <row r="2473" ht="9.9" customHeight="1"/>
    <row r="2474" ht="9.9" customHeight="1"/>
    <row r="2475" ht="9.9" customHeight="1"/>
    <row r="2476" ht="9.9" customHeight="1"/>
    <row r="2477" ht="9.9" customHeight="1"/>
    <row r="2478" ht="9.9" customHeight="1"/>
    <row r="2479" ht="9.9" customHeight="1"/>
    <row r="2480" ht="9.9" customHeight="1"/>
    <row r="2481" ht="9.9" customHeight="1"/>
    <row r="2482" ht="9.9" customHeight="1"/>
    <row r="2483" ht="9.9" customHeight="1"/>
    <row r="2484" ht="9.9" customHeight="1"/>
    <row r="2485" ht="9.9" customHeight="1"/>
    <row r="2486" ht="9.9" customHeight="1"/>
    <row r="2487" ht="9.9" customHeight="1"/>
    <row r="2488" ht="9.9" customHeight="1"/>
    <row r="2489" ht="9.9" customHeight="1"/>
    <row r="2490" ht="9.9" customHeight="1"/>
    <row r="2491" ht="9.9" customHeight="1"/>
    <row r="2492" ht="9.9" customHeight="1"/>
    <row r="2493" ht="9.9" customHeight="1"/>
    <row r="2494" ht="9.9" customHeight="1"/>
    <row r="2495" ht="9.9" customHeight="1"/>
    <row r="2496" ht="9.9" customHeight="1"/>
    <row r="2497" ht="9.9" customHeight="1"/>
    <row r="2498" ht="9.9" customHeight="1"/>
    <row r="2499" ht="9.9" customHeight="1"/>
    <row r="2500" ht="9.9" customHeight="1"/>
    <row r="2501" ht="9.9" customHeight="1"/>
    <row r="2502" ht="9.9" customHeight="1"/>
    <row r="2503" ht="9.9" customHeight="1"/>
    <row r="2504" ht="9.9" customHeight="1"/>
    <row r="2505" ht="9.9" customHeight="1"/>
    <row r="2506" ht="9.9" customHeight="1"/>
    <row r="2507" ht="9.9" customHeight="1"/>
    <row r="2508" ht="9.9" customHeight="1"/>
    <row r="2509" ht="9.9" customHeight="1"/>
    <row r="2510" ht="9.9" customHeight="1"/>
    <row r="2511" ht="9.9" customHeight="1"/>
    <row r="2512" ht="9.9" customHeight="1"/>
    <row r="2513" ht="9.9" customHeight="1"/>
    <row r="2514" ht="9.9" customHeight="1"/>
    <row r="2515" ht="9.9" customHeight="1"/>
    <row r="2516" ht="9.9" customHeight="1"/>
    <row r="2517" ht="9.9" customHeight="1"/>
    <row r="2518" ht="9.9" customHeight="1"/>
    <row r="2519" ht="9.9" customHeight="1"/>
    <row r="2520" ht="9.9" customHeight="1"/>
    <row r="2521" ht="9.9" customHeight="1"/>
    <row r="2522" ht="9.9" customHeight="1"/>
    <row r="2523" ht="9.9" customHeight="1"/>
    <row r="2524" ht="9.9" customHeight="1"/>
    <row r="2525" ht="9.9" customHeight="1"/>
    <row r="2526" ht="9.9" customHeight="1"/>
    <row r="2527" ht="9.9" customHeight="1"/>
    <row r="2528" ht="9.9" customHeight="1"/>
    <row r="2529" ht="9.9" customHeight="1"/>
    <row r="2530" ht="9.9" customHeight="1"/>
    <row r="2531" ht="9.9" customHeight="1"/>
    <row r="2532" ht="9.9" customHeight="1"/>
    <row r="2533" ht="9.9" customHeight="1"/>
    <row r="2534" ht="9.9" customHeight="1"/>
    <row r="2535" ht="9.9" customHeight="1"/>
    <row r="2536" ht="9.9" customHeight="1"/>
    <row r="2537" ht="9.9" customHeight="1"/>
    <row r="2538" ht="9.9" customHeight="1"/>
    <row r="2539" ht="9.9" customHeight="1"/>
    <row r="2540" ht="9.9" customHeight="1"/>
    <row r="2541" ht="9.9" customHeight="1"/>
    <row r="2542" ht="9.9" customHeight="1"/>
    <row r="2543" ht="9.9" customHeight="1"/>
    <row r="2544" ht="9.9" customHeight="1"/>
    <row r="2545" ht="9.9" customHeight="1"/>
    <row r="2546" ht="9.9" customHeight="1"/>
    <row r="2547" ht="9.9" customHeight="1"/>
    <row r="2548" ht="9.9" customHeight="1"/>
    <row r="2549" ht="9.9" customHeight="1"/>
    <row r="2550" ht="9.9" customHeight="1"/>
    <row r="2551" ht="9.9" customHeight="1"/>
    <row r="2552" ht="9.9" customHeight="1"/>
    <row r="2553" ht="9.9" customHeight="1"/>
    <row r="2554" ht="9.9" customHeight="1"/>
    <row r="2555" ht="9.9" customHeight="1"/>
    <row r="2556" ht="9.9" customHeight="1"/>
    <row r="2557" ht="9.9" customHeight="1"/>
    <row r="2558" ht="9.9" customHeight="1"/>
    <row r="2559" ht="9.9" customHeight="1"/>
    <row r="2560" ht="9.9" customHeight="1"/>
    <row r="2561" ht="9.9" customHeight="1"/>
    <row r="2562" ht="9.9" customHeight="1"/>
    <row r="2563" ht="9.9" customHeight="1"/>
    <row r="2564" ht="9.9" customHeight="1"/>
    <row r="2565" ht="9.9" customHeight="1"/>
    <row r="2566" ht="9.9" customHeight="1"/>
    <row r="2567" ht="9.9" customHeight="1"/>
    <row r="2568" ht="9.9" customHeight="1"/>
    <row r="2569" ht="9.9" customHeight="1"/>
    <row r="2570" ht="9.9" customHeight="1"/>
    <row r="2571" ht="9.9" customHeight="1"/>
    <row r="2572" ht="9.9" customHeight="1"/>
    <row r="2573" ht="9.9" customHeight="1"/>
    <row r="2574" ht="9.9" customHeight="1"/>
    <row r="2575" ht="9.9" customHeight="1"/>
    <row r="2576" ht="9.9" customHeight="1"/>
    <row r="2577" ht="9.9" customHeight="1"/>
    <row r="2578" ht="9.9" customHeight="1"/>
    <row r="2579" ht="9.9" customHeight="1"/>
    <row r="2580" ht="9.9" customHeight="1"/>
    <row r="2581" ht="9.9" customHeight="1"/>
    <row r="2582" ht="9.9" customHeight="1"/>
    <row r="2583" ht="9.9" customHeight="1"/>
    <row r="2584" ht="9.9" customHeight="1"/>
    <row r="2585" ht="9.9" customHeight="1"/>
    <row r="2586" ht="9.9" customHeight="1"/>
    <row r="2587" ht="9.9" customHeight="1"/>
    <row r="2588" ht="9.9" customHeight="1"/>
    <row r="2589" ht="9.9" customHeight="1"/>
    <row r="2590" ht="9.9" customHeight="1"/>
    <row r="2591" ht="9.9" customHeight="1"/>
    <row r="2592" ht="9.9" customHeight="1"/>
    <row r="2593" ht="9.9" customHeight="1"/>
    <row r="2594" ht="9.9" customHeight="1"/>
    <row r="2595" ht="9.9" customHeight="1"/>
    <row r="2596" ht="9.9" customHeight="1"/>
    <row r="2597" ht="9.9" customHeight="1"/>
    <row r="2598" ht="9.9" customHeight="1"/>
    <row r="2599" ht="9.9" customHeight="1"/>
    <row r="2600" ht="9.9" customHeight="1"/>
    <row r="2601" ht="9.9" customHeight="1"/>
    <row r="2602" ht="9.9" customHeight="1"/>
    <row r="2603" ht="9.9" customHeight="1"/>
    <row r="2604" ht="9.9" customHeight="1"/>
    <row r="2605" ht="9.9" customHeight="1"/>
    <row r="2606" ht="9.9" customHeight="1"/>
    <row r="2607" ht="9.9" customHeight="1"/>
    <row r="2608" ht="9.9" customHeight="1"/>
    <row r="2609" ht="9.9" customHeight="1"/>
    <row r="2610" ht="9.9" customHeight="1"/>
    <row r="2611" ht="9.9" customHeight="1"/>
    <row r="2612" ht="9.9" customHeight="1"/>
    <row r="2613" ht="9.9" customHeight="1"/>
    <row r="2614" ht="9.9" customHeight="1"/>
    <row r="2615" ht="9.9" customHeight="1"/>
    <row r="2616" ht="9.9" customHeight="1"/>
    <row r="2617" ht="9.9" customHeight="1"/>
    <row r="2618" ht="9.9" customHeight="1"/>
    <row r="2619" ht="9.9" customHeight="1"/>
    <row r="2620" ht="9.9" customHeight="1"/>
    <row r="2621" ht="9.9" customHeight="1"/>
    <row r="2622" ht="9.9" customHeight="1"/>
    <row r="2623" ht="9.9" customHeight="1"/>
    <row r="2624" ht="9.9" customHeight="1"/>
    <row r="2625" ht="9.9" customHeight="1"/>
    <row r="2626" ht="9.9" customHeight="1"/>
    <row r="2627" ht="9.9" customHeight="1"/>
    <row r="2628" ht="9.9" customHeight="1"/>
    <row r="2629" ht="9.9" customHeight="1"/>
    <row r="2630" ht="9.9" customHeight="1"/>
    <row r="2631" ht="9.9" customHeight="1"/>
    <row r="2632" ht="9.9" customHeight="1"/>
    <row r="2633" ht="9.9" customHeight="1"/>
    <row r="2634" ht="9.9" customHeight="1"/>
    <row r="2635" ht="9.9" customHeight="1"/>
    <row r="2636" ht="9.9" customHeight="1"/>
    <row r="2637" ht="9.9" customHeight="1"/>
    <row r="2638" ht="9.9" customHeight="1"/>
    <row r="2639" ht="9.9" customHeight="1"/>
    <row r="2640" ht="9.9" customHeight="1"/>
    <row r="2641" ht="9.9" customHeight="1"/>
    <row r="2642" ht="9.9" customHeight="1"/>
    <row r="2643" ht="9.9" customHeight="1"/>
    <row r="2644" ht="9.9" customHeight="1"/>
    <row r="2645" ht="9.9" customHeight="1"/>
    <row r="2646" ht="9.9" customHeight="1"/>
    <row r="2647" ht="9.9" customHeight="1"/>
    <row r="2648" ht="9.9" customHeight="1"/>
    <row r="2649" ht="9.9" customHeight="1"/>
    <row r="2650" ht="9.9" customHeight="1"/>
    <row r="2651" ht="9.9" customHeight="1"/>
    <row r="2652" ht="9.9" customHeight="1"/>
    <row r="2653" ht="9.9" customHeight="1"/>
    <row r="2654" ht="9.9" customHeight="1"/>
    <row r="2655" ht="9.9" customHeight="1"/>
    <row r="2656" ht="9.9" customHeight="1"/>
    <row r="2657" ht="9.9" customHeight="1"/>
    <row r="2658" ht="9.9" customHeight="1"/>
    <row r="2659" ht="9.9" customHeight="1"/>
    <row r="2660" ht="9.9" customHeight="1"/>
    <row r="2661" ht="9.9" customHeight="1"/>
    <row r="2662" ht="9.9" customHeight="1"/>
    <row r="2663" ht="9.9" customHeight="1"/>
    <row r="2664" ht="9.9" customHeight="1"/>
    <row r="2665" ht="9.9" customHeight="1"/>
    <row r="2666" ht="9.9" customHeight="1"/>
    <row r="2667" ht="9.9" customHeight="1"/>
    <row r="2668" ht="9.9" customHeight="1"/>
    <row r="2669" ht="9.9" customHeight="1"/>
    <row r="2670" ht="9.9" customHeight="1"/>
    <row r="2671" ht="9.9" customHeight="1"/>
    <row r="2672" ht="9.9" customHeight="1"/>
    <row r="2673" ht="9.9" customHeight="1"/>
    <row r="2674" ht="9.9" customHeight="1"/>
    <row r="2675" ht="9.9" customHeight="1"/>
    <row r="2676" ht="9.9" customHeight="1"/>
    <row r="2677" ht="9.9" customHeight="1"/>
    <row r="2678" ht="9.9" customHeight="1"/>
    <row r="2679" ht="9.9" customHeight="1"/>
    <row r="2680" ht="9.9" customHeight="1"/>
    <row r="2681" ht="9.9" customHeight="1"/>
    <row r="2682" ht="9.9" customHeight="1"/>
    <row r="2683" ht="9.9" customHeight="1"/>
    <row r="2684" ht="9.9" customHeight="1"/>
    <row r="2685" ht="9.9" customHeight="1"/>
    <row r="2686" ht="9.9" customHeight="1"/>
    <row r="2687" ht="9.9" customHeight="1"/>
    <row r="2688" ht="9.9" customHeight="1"/>
    <row r="2689" ht="9.9" customHeight="1"/>
    <row r="2690" ht="9.9" customHeight="1"/>
    <row r="2691" ht="9.9" customHeight="1"/>
    <row r="2692" ht="9.9" customHeight="1"/>
    <row r="2693" ht="9.9" customHeight="1"/>
    <row r="2694" ht="9.9" customHeight="1"/>
    <row r="2695" ht="9.9" customHeight="1"/>
    <row r="2696" ht="9.9" customHeight="1"/>
    <row r="2697" ht="9.9" customHeight="1"/>
    <row r="2698" ht="9.9" customHeight="1"/>
    <row r="2699" ht="9.9" customHeight="1"/>
    <row r="2700" ht="9.9" customHeight="1"/>
    <row r="2701" ht="9.9" customHeight="1"/>
    <row r="2702" ht="9.9" customHeight="1"/>
    <row r="2703" ht="9.9" customHeight="1"/>
    <row r="2704" ht="9.9" customHeight="1"/>
    <row r="2705" ht="9.9" customHeight="1"/>
    <row r="2706" ht="9.9" customHeight="1"/>
    <row r="2707" ht="9.9" customHeight="1"/>
    <row r="2708" ht="9.9" customHeight="1"/>
    <row r="2709" ht="9.9" customHeight="1"/>
    <row r="2710" ht="9.9" customHeight="1"/>
    <row r="2711" ht="9.9" customHeight="1"/>
    <row r="2712" ht="9.9" customHeight="1"/>
    <row r="2713" ht="9.9" customHeight="1"/>
    <row r="2714" ht="9.9" customHeight="1"/>
    <row r="2715" ht="9.9" customHeight="1"/>
    <row r="2716" ht="9.9" customHeight="1"/>
    <row r="2717" ht="9.9" customHeight="1"/>
    <row r="2718" ht="9.9" customHeight="1"/>
    <row r="2719" ht="9.9" customHeight="1"/>
    <row r="2720" ht="9.9" customHeight="1"/>
    <row r="2721" ht="9.9" customHeight="1"/>
    <row r="2722" ht="9.9" customHeight="1"/>
    <row r="2723" ht="9.9" customHeight="1"/>
    <row r="2724" ht="9.9" customHeight="1"/>
    <row r="2725" ht="9.9" customHeight="1"/>
    <row r="2726" ht="9.9" customHeight="1"/>
    <row r="2727" ht="9.9" customHeight="1"/>
    <row r="2728" ht="9.9" customHeight="1"/>
    <row r="2729" ht="9.9" customHeight="1"/>
    <row r="2730" ht="9.9" customHeight="1"/>
    <row r="2731" ht="9.9" customHeight="1"/>
    <row r="2732" ht="9.9" customHeight="1"/>
    <row r="2733" ht="9.9" customHeight="1"/>
    <row r="2734" ht="9.9" customHeight="1"/>
    <row r="2735" ht="9.9" customHeight="1"/>
    <row r="2736" ht="9.9" customHeight="1"/>
    <row r="2737" ht="9.9" customHeight="1"/>
    <row r="2738" ht="9.9" customHeight="1"/>
    <row r="2739" ht="9.9" customHeight="1"/>
    <row r="2740" ht="9.9" customHeight="1"/>
    <row r="2741" ht="9.9" customHeight="1"/>
    <row r="2742" ht="9.9" customHeight="1"/>
    <row r="2743" ht="9.9" customHeight="1"/>
    <row r="2744" ht="9.9" customHeight="1"/>
    <row r="2745" ht="9.9" customHeight="1"/>
    <row r="2746" ht="9.9" customHeight="1"/>
    <row r="2747" ht="9.9" customHeight="1"/>
    <row r="2748" ht="9.9" customHeight="1"/>
    <row r="2749" ht="9.9" customHeight="1"/>
    <row r="2750" ht="9.9" customHeight="1"/>
    <row r="2751" ht="9.9" customHeight="1"/>
    <row r="2752" ht="9.9" customHeight="1"/>
    <row r="2753" ht="9.9" customHeight="1"/>
    <row r="2754" ht="9.9" customHeight="1"/>
    <row r="2755" ht="9.9" customHeight="1"/>
    <row r="2756" ht="9.9" customHeight="1"/>
    <row r="2757" ht="9.9" customHeight="1"/>
    <row r="2758" ht="9.9" customHeight="1"/>
    <row r="2759" ht="9.9" customHeight="1"/>
    <row r="2760" ht="9.9" customHeight="1"/>
    <row r="2761" ht="9.9" customHeight="1"/>
    <row r="2762" ht="9.9" customHeight="1"/>
    <row r="2763" ht="9.9" customHeight="1"/>
    <row r="2764" ht="9.9" customHeight="1"/>
    <row r="2765" ht="9.9" customHeight="1"/>
    <row r="2766" ht="9.9" customHeight="1"/>
    <row r="2767" ht="9.9" customHeight="1"/>
    <row r="2768" ht="9.9" customHeight="1"/>
    <row r="2769" ht="9.9" customHeight="1"/>
    <row r="2770" ht="9.9" customHeight="1"/>
    <row r="2771" ht="9.9" customHeight="1"/>
    <row r="2772" ht="9.9" customHeight="1"/>
    <row r="2773" ht="9.9" customHeight="1"/>
    <row r="2774" ht="9.9" customHeight="1"/>
    <row r="2775" ht="9.9" customHeight="1"/>
    <row r="2776" ht="9.9" customHeight="1"/>
    <row r="2777" ht="9.9" customHeight="1"/>
    <row r="2778" ht="9.9" customHeight="1"/>
    <row r="2779" ht="9.9" customHeight="1"/>
    <row r="2780" ht="9.9" customHeight="1"/>
    <row r="2781" ht="9.9" customHeight="1"/>
    <row r="2782" ht="9.9" customHeight="1"/>
    <row r="2783" ht="9.9" customHeight="1"/>
    <row r="2784" ht="9.9" customHeight="1"/>
    <row r="2785" ht="9.9" customHeight="1"/>
    <row r="2786" ht="9.9" customHeight="1"/>
    <row r="2787" ht="9.9" customHeight="1"/>
    <row r="2788" ht="9.9" customHeight="1"/>
    <row r="2789" ht="9.9" customHeight="1"/>
    <row r="2790" ht="9.9" customHeight="1"/>
    <row r="2791" ht="9.9" customHeight="1"/>
    <row r="2792" ht="9.9" customHeight="1"/>
    <row r="2793" ht="9.9" customHeight="1"/>
    <row r="2794" ht="9.9" customHeight="1"/>
    <row r="2795" ht="9.9" customHeight="1"/>
    <row r="2796" ht="9.9" customHeight="1"/>
    <row r="2797" ht="9.9" customHeight="1"/>
    <row r="2798" ht="9.9" customHeight="1"/>
    <row r="2799" ht="9.9" customHeight="1"/>
    <row r="2800" ht="9.9" customHeight="1"/>
    <row r="2801" ht="9.9" customHeight="1"/>
    <row r="2802" ht="9.9" customHeight="1"/>
    <row r="2803" ht="9.9" customHeight="1"/>
    <row r="2804" ht="9.9" customHeight="1"/>
    <row r="2805" ht="9.9" customHeight="1"/>
    <row r="2806" ht="9.9" customHeight="1"/>
    <row r="2807" ht="9.9" customHeight="1"/>
    <row r="2808" ht="9.9" customHeight="1"/>
    <row r="2809" ht="9.9" customHeight="1"/>
    <row r="2810" ht="9.9" customHeight="1"/>
    <row r="2811" ht="9.9" customHeight="1"/>
    <row r="2812" ht="9.9" customHeight="1"/>
    <row r="2813" ht="9.9" customHeight="1"/>
    <row r="2814" ht="9.9" customHeight="1"/>
    <row r="2815" ht="9.9" customHeight="1"/>
    <row r="2816" ht="9.9" customHeight="1"/>
    <row r="2817" ht="9.9" customHeight="1"/>
    <row r="2818" ht="9.9" customHeight="1"/>
    <row r="2819" ht="9.9" customHeight="1"/>
    <row r="2820" ht="9.9" customHeight="1"/>
    <row r="2821" ht="9.9" customHeight="1"/>
    <row r="2822" ht="9.9" customHeight="1"/>
    <row r="2823" ht="9.9" customHeight="1"/>
    <row r="2824" ht="9.9" customHeight="1"/>
    <row r="2825" ht="9.9" customHeight="1"/>
    <row r="2826" ht="9.9" customHeight="1"/>
    <row r="2827" ht="9.9" customHeight="1"/>
    <row r="2828" ht="9.9" customHeight="1"/>
    <row r="2829" ht="9.9" customHeight="1"/>
    <row r="2830" ht="9.9" customHeight="1"/>
    <row r="2831" ht="9.9" customHeight="1"/>
    <row r="2832" ht="9.9" customHeight="1"/>
    <row r="2833" ht="9.9" customHeight="1"/>
    <row r="2834" ht="9.9" customHeight="1"/>
    <row r="2835" ht="9.9" customHeight="1"/>
    <row r="2836" ht="9.9" customHeight="1"/>
    <row r="2837" ht="9.9" customHeight="1"/>
    <row r="2838" ht="9.9" customHeight="1"/>
    <row r="2839" ht="9.9" customHeight="1"/>
    <row r="2840" ht="9.9" customHeight="1"/>
    <row r="2841" ht="9.9" customHeight="1"/>
    <row r="2842" ht="9.9" customHeight="1"/>
    <row r="2843" ht="9.9" customHeight="1"/>
    <row r="2844" ht="9.9" customHeight="1"/>
    <row r="2845" ht="9.9" customHeight="1"/>
    <row r="2846" ht="9.9" customHeight="1"/>
    <row r="2847" ht="9.9" customHeight="1"/>
    <row r="2848" ht="9.9" customHeight="1"/>
    <row r="2849" ht="9.9" customHeight="1"/>
    <row r="2850" ht="9.9" customHeight="1"/>
    <row r="2851" ht="9.9" customHeight="1"/>
    <row r="2852" ht="9.9" customHeight="1"/>
    <row r="2853" ht="9.9" customHeight="1"/>
    <row r="2854" ht="9.9" customHeight="1"/>
    <row r="2855" ht="9.9" customHeight="1"/>
    <row r="2856" ht="9.9" customHeight="1"/>
    <row r="2857" ht="9.9" customHeight="1"/>
    <row r="2858" ht="9.9" customHeight="1"/>
    <row r="2859" ht="9.9" customHeight="1"/>
    <row r="2860" ht="9.9" customHeight="1"/>
    <row r="2861" ht="9.9" customHeight="1"/>
    <row r="2862" ht="9.9" customHeight="1"/>
    <row r="2863" ht="9.9" customHeight="1"/>
    <row r="2864" ht="9.9" customHeight="1"/>
    <row r="2865" ht="9.9" customHeight="1"/>
    <row r="2866" ht="9.9" customHeight="1"/>
    <row r="2867" ht="9.9" customHeight="1"/>
    <row r="2868" ht="9.9" customHeight="1"/>
    <row r="2869" ht="9.9" customHeight="1"/>
    <row r="2870" ht="9.9" customHeight="1"/>
    <row r="2871" ht="9.9" customHeight="1"/>
    <row r="2872" ht="9.9" customHeight="1"/>
    <row r="2873" ht="9.9" customHeight="1"/>
    <row r="2874" ht="9.9" customHeight="1"/>
    <row r="2875" ht="9.9" customHeight="1"/>
    <row r="2876" ht="9.9" customHeight="1"/>
    <row r="2877" ht="9.9" customHeight="1"/>
    <row r="2878" ht="9.9" customHeight="1"/>
    <row r="2879" ht="9.9" customHeight="1"/>
    <row r="2880" ht="9.9" customHeight="1"/>
    <row r="2881" ht="9.9" customHeight="1"/>
    <row r="2882" ht="9.9" customHeight="1"/>
    <row r="2883" ht="9.9" customHeight="1"/>
    <row r="2884" ht="9.9" customHeight="1"/>
    <row r="2885" ht="9.9" customHeight="1"/>
    <row r="2886" ht="9.9" customHeight="1"/>
    <row r="2887" ht="9.9" customHeight="1"/>
    <row r="2888" ht="9.9" customHeight="1"/>
    <row r="2889" ht="9.9" customHeight="1"/>
    <row r="2890" ht="9.9" customHeight="1"/>
    <row r="2891" ht="9.9" customHeight="1"/>
    <row r="2892" ht="9.9" customHeight="1"/>
    <row r="2893" ht="9.9" customHeight="1"/>
    <row r="2894" ht="9.9" customHeight="1"/>
    <row r="2895" ht="9.9" customHeight="1"/>
    <row r="2896" ht="9.9" customHeight="1"/>
    <row r="2897" ht="9.9" customHeight="1"/>
    <row r="2898" ht="9.9" customHeight="1"/>
    <row r="2899" ht="9.9" customHeight="1"/>
    <row r="2900" ht="9.9" customHeight="1"/>
    <row r="2901" ht="9.9" customHeight="1"/>
    <row r="2902" ht="9.9" customHeight="1"/>
    <row r="2903" ht="9.9" customHeight="1"/>
    <row r="2904" ht="9.9" customHeight="1"/>
    <row r="2905" ht="9.9" customHeight="1"/>
    <row r="2906" ht="9.9" customHeight="1"/>
    <row r="2907" ht="9.9" customHeight="1"/>
    <row r="2908" ht="9.9" customHeight="1"/>
    <row r="2909" ht="9.9" customHeight="1"/>
    <row r="2910" ht="9.9" customHeight="1"/>
    <row r="2911" ht="9.9" customHeight="1"/>
    <row r="2912" ht="9.9" customHeight="1"/>
    <row r="2913" ht="9.9" customHeight="1"/>
    <row r="2914" ht="9.9" customHeight="1"/>
    <row r="2915" ht="9.9" customHeight="1"/>
    <row r="2916" ht="9.9" customHeight="1"/>
    <row r="2917" ht="9.9" customHeight="1"/>
    <row r="2918" ht="9.9" customHeight="1"/>
    <row r="2919" ht="9.9" customHeight="1"/>
    <row r="2920" ht="9.9" customHeight="1"/>
    <row r="2921" ht="9.9" customHeight="1"/>
    <row r="2922" ht="9.9" customHeight="1"/>
    <row r="2923" ht="9.9" customHeight="1"/>
    <row r="2924" ht="9.9" customHeight="1"/>
    <row r="2925" ht="9.9" customHeight="1"/>
    <row r="2926" ht="9.9" customHeight="1"/>
    <row r="2927" ht="9.9" customHeight="1"/>
    <row r="2928" ht="9.9" customHeight="1"/>
    <row r="2929" ht="9.9" customHeight="1"/>
    <row r="2930" ht="9.9" customHeight="1"/>
    <row r="2931" ht="9.9" customHeight="1"/>
    <row r="2932" ht="9.9" customHeight="1"/>
    <row r="2933" ht="9.9" customHeight="1"/>
    <row r="2934" ht="9.9" customHeight="1"/>
    <row r="2935" ht="9.9" customHeight="1"/>
    <row r="2936" ht="9.9" customHeight="1"/>
    <row r="2937" ht="9.9" customHeight="1"/>
    <row r="2938" ht="9.9" customHeight="1"/>
    <row r="2939" ht="9.9" customHeight="1"/>
    <row r="2940" ht="9.9" customHeight="1"/>
    <row r="2941" ht="9.9" customHeight="1"/>
    <row r="2942" ht="9.9" customHeight="1"/>
    <row r="2943" ht="9.9" customHeight="1"/>
    <row r="2944" ht="9.9" customHeight="1"/>
    <row r="2945" ht="9.9" customHeight="1"/>
    <row r="2946" ht="9.9" customHeight="1"/>
    <row r="2947" ht="9.9" customHeight="1"/>
    <row r="2948" ht="9.9" customHeight="1"/>
    <row r="2949" ht="9.9" customHeight="1"/>
    <row r="2950" ht="9.9" customHeight="1"/>
    <row r="2951" ht="9.9" customHeight="1"/>
    <row r="2952" ht="9.9" customHeight="1"/>
    <row r="2953" ht="9.9" customHeight="1"/>
    <row r="2954" ht="9.9" customHeight="1"/>
    <row r="2955" ht="9.9" customHeight="1"/>
    <row r="2956" ht="9.9" customHeight="1"/>
    <row r="2957" ht="9.9" customHeight="1"/>
    <row r="2958" ht="9.9" customHeight="1"/>
    <row r="2959" ht="9.9" customHeight="1"/>
    <row r="2960" ht="9.9" customHeight="1"/>
    <row r="2961" ht="9.9" customHeight="1"/>
    <row r="2962" ht="9.9" customHeight="1"/>
    <row r="2963" ht="9.9" customHeight="1"/>
    <row r="2964" ht="9.9" customHeight="1"/>
    <row r="2965" ht="9.9" customHeight="1"/>
    <row r="2966" ht="9.9" customHeight="1"/>
    <row r="2967" ht="9.9" customHeight="1"/>
    <row r="2968" ht="9.9" customHeight="1"/>
    <row r="2969" ht="9.9" customHeight="1"/>
    <row r="2970" ht="9.9" customHeight="1"/>
    <row r="2971" ht="9.9" customHeight="1"/>
    <row r="2972" ht="9.9" customHeight="1"/>
    <row r="2973" ht="9.9" customHeight="1"/>
    <row r="2974" ht="9.9" customHeight="1"/>
    <row r="2975" ht="9.9" customHeight="1"/>
    <row r="2976" ht="9.9" customHeight="1"/>
    <row r="2977" ht="9.9" customHeight="1"/>
    <row r="2978" ht="9.9" customHeight="1"/>
    <row r="2979" ht="9.9" customHeight="1"/>
    <row r="2980" ht="9.9" customHeight="1"/>
    <row r="2981" ht="9.9" customHeight="1"/>
    <row r="2982" ht="9.9" customHeight="1"/>
    <row r="2983" ht="9.9" customHeight="1"/>
    <row r="2984" ht="9.9" customHeight="1"/>
    <row r="2985" ht="9.9" customHeight="1"/>
    <row r="2986" ht="9.9" customHeight="1"/>
    <row r="2987" ht="9.9" customHeight="1"/>
    <row r="2988" ht="9.9" customHeight="1"/>
    <row r="2989" ht="9.9" customHeight="1"/>
    <row r="2990" ht="9.9" customHeight="1"/>
    <row r="2991" ht="9.9" customHeight="1"/>
    <row r="2992" ht="9.9" customHeight="1"/>
    <row r="2993" ht="9.9" customHeight="1"/>
    <row r="2994" ht="9.9" customHeight="1"/>
    <row r="2995" ht="9.9" customHeight="1"/>
    <row r="2996" ht="9.9" customHeight="1"/>
    <row r="2997" ht="9.9" customHeight="1"/>
    <row r="2998" ht="9.9" customHeight="1"/>
    <row r="2999" ht="9.9" customHeight="1"/>
    <row r="3000" ht="9.9" customHeight="1"/>
    <row r="3001" ht="9.9" customHeight="1"/>
    <row r="3002" ht="9.9" customHeight="1"/>
    <row r="3003" ht="9.9" customHeight="1"/>
    <row r="3004" ht="9.9" customHeight="1"/>
    <row r="3005" ht="9.9" customHeight="1"/>
    <row r="3006" ht="9.9" customHeight="1"/>
    <row r="3007" ht="9.9" customHeight="1"/>
    <row r="3008" ht="9.9" customHeight="1"/>
    <row r="3009" ht="9.9" customHeight="1"/>
    <row r="3010" ht="9.9" customHeight="1"/>
    <row r="3011" ht="9.9" customHeight="1"/>
    <row r="3012" ht="9.9" customHeight="1"/>
    <row r="3013" ht="9.9" customHeight="1"/>
    <row r="3014" ht="9.9" customHeight="1"/>
    <row r="3015" ht="9.9" customHeight="1"/>
    <row r="3016" ht="9.9" customHeight="1"/>
    <row r="3017" ht="9.9" customHeight="1"/>
    <row r="3018" ht="9.9" customHeight="1"/>
    <row r="3019" ht="9.9" customHeight="1"/>
    <row r="3020" ht="9.9" customHeight="1"/>
    <row r="3021" ht="9.9" customHeight="1"/>
    <row r="3022" ht="9.9" customHeight="1"/>
    <row r="3023" ht="9.9" customHeight="1"/>
    <row r="3024" ht="9.9" customHeight="1"/>
    <row r="3025" ht="9.9" customHeight="1"/>
    <row r="3026" ht="9.9" customHeight="1"/>
    <row r="3027" ht="9.9" customHeight="1"/>
    <row r="3028" ht="9.9" customHeight="1"/>
    <row r="3029" ht="9.9" customHeight="1"/>
    <row r="3030" ht="9.9" customHeight="1"/>
    <row r="3031" ht="9.9" customHeight="1"/>
    <row r="3032" ht="9.9" customHeight="1"/>
    <row r="3033" ht="9.9" customHeight="1"/>
    <row r="3034" ht="9.9" customHeight="1"/>
    <row r="3035" ht="9.9" customHeight="1"/>
    <row r="3036" ht="9.9" customHeight="1"/>
    <row r="3037" ht="9.9" customHeight="1"/>
    <row r="3038" ht="9.9" customHeight="1"/>
    <row r="3039" ht="9.9" customHeight="1"/>
    <row r="3040" ht="9.9" customHeight="1"/>
    <row r="3041" ht="9.9" customHeight="1"/>
    <row r="3042" ht="9.9" customHeight="1"/>
    <row r="3043" ht="9.9" customHeight="1"/>
    <row r="3044" ht="9.9" customHeight="1"/>
    <row r="3045" ht="9.9" customHeight="1"/>
    <row r="3046" ht="9.9" customHeight="1"/>
    <row r="3047" ht="9.9" customHeight="1"/>
    <row r="3048" ht="9.9" customHeight="1"/>
    <row r="3049" ht="9.9" customHeight="1"/>
    <row r="3050" ht="9.9" customHeight="1"/>
    <row r="3051" ht="9.9" customHeight="1"/>
    <row r="3052" ht="9.9" customHeight="1"/>
    <row r="3053" ht="9.9" customHeight="1"/>
    <row r="3054" ht="9.9" customHeight="1"/>
    <row r="3055" ht="9.9" customHeight="1"/>
    <row r="3056" ht="9.9" customHeight="1"/>
    <row r="3057" ht="9.9" customHeight="1"/>
    <row r="3058" ht="9.9" customHeight="1"/>
    <row r="3059" ht="9.9" customHeight="1"/>
    <row r="3060" ht="9.9" customHeight="1"/>
    <row r="3061" ht="9.9" customHeight="1"/>
    <row r="3062" ht="9.9" customHeight="1"/>
    <row r="3063" ht="9.9" customHeight="1"/>
    <row r="3064" ht="9.9" customHeight="1"/>
    <row r="3065" ht="9.9" customHeight="1"/>
    <row r="3066" ht="9.9" customHeight="1"/>
    <row r="3067" ht="9.9" customHeight="1"/>
    <row r="3068" ht="9.9" customHeight="1"/>
    <row r="3069" ht="9.9" customHeight="1"/>
    <row r="3070" ht="9.9" customHeight="1"/>
    <row r="3071" ht="9.9" customHeight="1"/>
    <row r="3072" ht="9.9" customHeight="1"/>
    <row r="3073" ht="9.9" customHeight="1"/>
    <row r="3074" ht="9.9" customHeight="1"/>
    <row r="3075" ht="9.9" customHeight="1"/>
    <row r="3076" ht="9.9" customHeight="1"/>
    <row r="3077" ht="9.9" customHeight="1"/>
    <row r="3078" ht="9.9" customHeight="1"/>
    <row r="3079" ht="9.9" customHeight="1"/>
    <row r="3080" ht="9.9" customHeight="1"/>
    <row r="3081" ht="9.9" customHeight="1"/>
    <row r="3082" ht="9.9" customHeight="1"/>
    <row r="3083" ht="9.9" customHeight="1"/>
    <row r="3084" ht="9.9" customHeight="1"/>
    <row r="3085" ht="9.9" customHeight="1"/>
    <row r="3086" ht="9.9" customHeight="1"/>
    <row r="3087" ht="9.9" customHeight="1"/>
    <row r="3088" ht="9.9" customHeight="1"/>
    <row r="3089" ht="9.9" customHeight="1"/>
    <row r="3090" ht="9.9" customHeight="1"/>
    <row r="3091" ht="9.9" customHeight="1"/>
    <row r="3092" ht="9.9" customHeight="1"/>
    <row r="3093" ht="9.9" customHeight="1"/>
    <row r="3094" ht="9.9" customHeight="1"/>
    <row r="3095" ht="9.9" customHeight="1"/>
    <row r="3096" ht="9.9" customHeight="1"/>
    <row r="3097" ht="9.9" customHeight="1"/>
    <row r="3098" ht="9.9" customHeight="1"/>
    <row r="3099" ht="9.9" customHeight="1"/>
    <row r="3100" ht="9.9" customHeight="1"/>
    <row r="3101" ht="9.9" customHeight="1"/>
    <row r="3102" ht="9.9" customHeight="1"/>
    <row r="3103" ht="9.9" customHeight="1"/>
    <row r="3104" ht="9.9" customHeight="1"/>
    <row r="3105" ht="9.9" customHeight="1"/>
    <row r="3106" ht="9.9" customHeight="1"/>
    <row r="3107" ht="9.9" customHeight="1"/>
    <row r="3108" ht="9.9" customHeight="1"/>
    <row r="3109" ht="9.9" customHeight="1"/>
    <row r="3110" ht="9.9" customHeight="1"/>
    <row r="3111" ht="9.9" customHeight="1"/>
    <row r="3112" ht="9.9" customHeight="1"/>
    <row r="3113" ht="9.9" customHeight="1"/>
    <row r="3114" ht="9.9" customHeight="1"/>
    <row r="3115" ht="9.9" customHeight="1"/>
    <row r="3116" ht="9.9" customHeight="1"/>
    <row r="3117" ht="9.9" customHeight="1"/>
    <row r="3118" ht="9.9" customHeight="1"/>
    <row r="3119" ht="9.9" customHeight="1"/>
    <row r="3120" ht="9.9" customHeight="1"/>
    <row r="3121" ht="9.9" customHeight="1"/>
    <row r="3122" ht="9.9" customHeight="1"/>
    <row r="3123" ht="9.9" customHeight="1"/>
    <row r="3124" ht="9.9" customHeight="1"/>
    <row r="3125" ht="9.9" customHeight="1"/>
    <row r="3126" ht="9.9" customHeight="1"/>
    <row r="3127" ht="9.9" customHeight="1"/>
    <row r="3128" ht="9.9" customHeight="1"/>
    <row r="3129" ht="9.9" customHeight="1"/>
    <row r="3130" ht="9.9" customHeight="1"/>
    <row r="3131" ht="9.9" customHeight="1"/>
    <row r="3132" ht="9.9" customHeight="1"/>
    <row r="3133" ht="9.9" customHeight="1"/>
    <row r="3134" ht="9.9" customHeight="1"/>
    <row r="3135" ht="9.9" customHeight="1"/>
    <row r="3136" ht="9.9" customHeight="1"/>
    <row r="3137" ht="9.9" customHeight="1"/>
    <row r="3138" ht="9.9" customHeight="1"/>
    <row r="3139" ht="9.9" customHeight="1"/>
    <row r="3140" ht="9.9" customHeight="1"/>
    <row r="3141" ht="9.9" customHeight="1"/>
    <row r="3142" ht="9.9" customHeight="1"/>
    <row r="3143" ht="9.9" customHeight="1"/>
    <row r="3144" ht="9.9" customHeight="1"/>
    <row r="3145" ht="9.9" customHeight="1"/>
    <row r="3146" ht="9.9" customHeight="1"/>
    <row r="3147" ht="9.9" customHeight="1"/>
    <row r="3148" ht="9.9" customHeight="1"/>
    <row r="3149" ht="9.9" customHeight="1"/>
    <row r="3150" ht="9.9" customHeight="1"/>
    <row r="3151" ht="9.9" customHeight="1"/>
    <row r="3152" ht="9.9" customHeight="1"/>
    <row r="3153" ht="9.9" customHeight="1"/>
    <row r="3154" ht="9.9" customHeight="1"/>
    <row r="3155" ht="9.9" customHeight="1"/>
    <row r="3156" ht="9.9" customHeight="1"/>
    <row r="3157" ht="9.9" customHeight="1"/>
    <row r="3158" ht="9.9" customHeight="1"/>
    <row r="3159" ht="9.9" customHeight="1"/>
    <row r="3160" ht="9.9" customHeight="1"/>
    <row r="3161" ht="9.9" customHeight="1"/>
    <row r="3162" ht="9.9" customHeight="1"/>
    <row r="3163" ht="9.9" customHeight="1"/>
    <row r="3164" ht="9.9" customHeight="1"/>
    <row r="3165" ht="9.9" customHeight="1"/>
    <row r="3166" ht="9.9" customHeight="1"/>
    <row r="3167" ht="9.9" customHeight="1"/>
    <row r="3168" ht="9.9" customHeight="1"/>
    <row r="3169" ht="9.9" customHeight="1"/>
    <row r="3170" ht="9.9" customHeight="1"/>
    <row r="3171" ht="9.9" customHeight="1"/>
    <row r="3172" ht="9.9" customHeight="1"/>
    <row r="3173" ht="9.9" customHeight="1"/>
    <row r="3174" ht="9.9" customHeight="1"/>
    <row r="3175" ht="9.9" customHeight="1"/>
    <row r="3176" ht="9.9" customHeight="1"/>
    <row r="3177" ht="9.9" customHeight="1"/>
    <row r="3178" ht="9.9" customHeight="1"/>
    <row r="3179" ht="9.9" customHeight="1"/>
    <row r="3180" ht="9.9" customHeight="1"/>
    <row r="3181" ht="9.9" customHeight="1"/>
    <row r="3182" ht="9.9" customHeight="1"/>
    <row r="3183" ht="9.9" customHeight="1"/>
    <row r="3184" ht="9.9" customHeight="1"/>
    <row r="3185" ht="9.9" customHeight="1"/>
    <row r="3186" ht="9.9" customHeight="1"/>
    <row r="3187" ht="9.9" customHeight="1"/>
    <row r="3188" ht="9.9" customHeight="1"/>
    <row r="3189" ht="9.9" customHeight="1"/>
    <row r="3190" ht="9.9" customHeight="1"/>
    <row r="3191" ht="9.9" customHeight="1"/>
    <row r="3192" ht="9.9" customHeight="1"/>
    <row r="3193" ht="9.9" customHeight="1"/>
    <row r="3194" ht="9.9" customHeight="1"/>
    <row r="3195" ht="9.9" customHeight="1"/>
    <row r="3196" ht="9.9" customHeight="1"/>
    <row r="3197" ht="9.9" customHeight="1"/>
    <row r="3198" ht="9.9" customHeight="1"/>
    <row r="3199" ht="9.9" customHeight="1"/>
    <row r="3200" ht="9.9" customHeight="1"/>
    <row r="3201" ht="9.9" customHeight="1"/>
    <row r="3202" ht="9.9" customHeight="1"/>
    <row r="3203" ht="9.9" customHeight="1"/>
    <row r="3204" ht="9.9" customHeight="1"/>
    <row r="3205" ht="9.9" customHeight="1"/>
    <row r="3206" ht="9.9" customHeight="1"/>
    <row r="3207" ht="9.9" customHeight="1"/>
    <row r="3208" ht="9.9" customHeight="1"/>
    <row r="3209" ht="9.9" customHeight="1"/>
    <row r="3210" ht="9.9" customHeight="1"/>
    <row r="3211" ht="9.9" customHeight="1"/>
    <row r="3212" ht="9.9" customHeight="1"/>
    <row r="3213" ht="9.9" customHeight="1"/>
    <row r="3214" ht="9.9" customHeight="1"/>
    <row r="3215" ht="9.9" customHeight="1"/>
    <row r="3216" ht="9.9" customHeight="1"/>
    <row r="3217" ht="9.9" customHeight="1"/>
    <row r="3218" ht="9.9" customHeight="1"/>
    <row r="3219" ht="9.9" customHeight="1"/>
    <row r="3220" ht="9.9" customHeight="1"/>
    <row r="3221" ht="9.9" customHeight="1"/>
    <row r="3222" ht="9.9" customHeight="1"/>
    <row r="3223" ht="9.9" customHeight="1"/>
    <row r="3224" ht="9.9" customHeight="1"/>
    <row r="3225" ht="9.9" customHeight="1"/>
    <row r="3226" ht="9.9" customHeight="1"/>
    <row r="3227" ht="9.9" customHeight="1"/>
    <row r="3228" ht="9.9" customHeight="1"/>
    <row r="3229" ht="9.9" customHeight="1"/>
    <row r="3230" ht="9.9" customHeight="1"/>
    <row r="3231" ht="9.9" customHeight="1"/>
    <row r="3232" ht="9.9" customHeight="1"/>
    <row r="3233" ht="9.9" customHeight="1"/>
    <row r="3234" ht="9.9" customHeight="1"/>
    <row r="3235" ht="9.9" customHeight="1"/>
    <row r="3236" ht="9.9" customHeight="1"/>
    <row r="3237" ht="9.9" customHeight="1"/>
    <row r="3238" ht="9.9" customHeight="1"/>
    <row r="3239" ht="9.9" customHeight="1"/>
    <row r="3240" ht="9.9" customHeight="1"/>
    <row r="3241" ht="9.9" customHeight="1"/>
    <row r="3242" ht="9.9" customHeight="1"/>
    <row r="3243" ht="9.9" customHeight="1"/>
    <row r="3244" ht="9.9" customHeight="1"/>
    <row r="3245" ht="9.9" customHeight="1"/>
    <row r="3246" ht="9.9" customHeight="1"/>
    <row r="3247" ht="9.9" customHeight="1"/>
    <row r="3248" ht="9.9" customHeight="1"/>
    <row r="3249" ht="9.9" customHeight="1"/>
    <row r="3250" ht="9.9" customHeight="1"/>
    <row r="3251" ht="9.9" customHeight="1"/>
    <row r="3252" ht="9.9" customHeight="1"/>
    <row r="3253" ht="9.9" customHeight="1"/>
    <row r="3254" ht="9.9" customHeight="1"/>
    <row r="3255" ht="9.9" customHeight="1"/>
    <row r="3256" ht="9.9" customHeight="1"/>
    <row r="3257" ht="9.9" customHeight="1"/>
    <row r="3258" ht="9.9" customHeight="1"/>
    <row r="3259" ht="9.9" customHeight="1"/>
    <row r="3260" ht="9.9" customHeight="1"/>
    <row r="3261" ht="9.9" customHeight="1"/>
    <row r="3262" ht="9.9" customHeight="1"/>
    <row r="3263" ht="9.9" customHeight="1"/>
    <row r="3264" ht="9.9" customHeight="1"/>
    <row r="3265" ht="9.9" customHeight="1"/>
    <row r="3266" ht="9.9" customHeight="1"/>
    <row r="3267" ht="9.9" customHeight="1"/>
    <row r="3268" ht="9.9" customHeight="1"/>
    <row r="3269" ht="9.9" customHeight="1"/>
    <row r="3270" ht="9.9" customHeight="1"/>
    <row r="3271" ht="9.9" customHeight="1"/>
    <row r="3272" ht="9.9" customHeight="1"/>
    <row r="3273" ht="9.9" customHeight="1"/>
    <row r="3274" ht="9.9" customHeight="1"/>
    <row r="3275" ht="9.9" customHeight="1"/>
    <row r="3276" ht="9.9" customHeight="1"/>
    <row r="3277" ht="9.9" customHeight="1"/>
    <row r="3278" ht="9.9" customHeight="1"/>
    <row r="3279" ht="9.9" customHeight="1"/>
    <row r="3280" ht="9.9" customHeight="1"/>
    <row r="3281" ht="9.9" customHeight="1"/>
    <row r="3282" ht="9.9" customHeight="1"/>
    <row r="3283" ht="9.9" customHeight="1"/>
    <row r="3284" ht="9.9" customHeight="1"/>
    <row r="3285" ht="9.9" customHeight="1"/>
    <row r="3286" ht="9.9" customHeight="1"/>
    <row r="3287" ht="9.9" customHeight="1"/>
    <row r="3288" ht="9.9" customHeight="1"/>
    <row r="3289" ht="9.9" customHeight="1"/>
    <row r="3290" ht="9.9" customHeight="1"/>
    <row r="3291" ht="9.9" customHeight="1"/>
    <row r="3292" ht="9.9" customHeight="1"/>
    <row r="3293" ht="9.9" customHeight="1"/>
    <row r="3294" ht="9.9" customHeight="1"/>
    <row r="3295" ht="9.9" customHeight="1"/>
    <row r="3296" ht="9.9" customHeight="1"/>
    <row r="3297" ht="9.9" customHeight="1"/>
    <row r="3298" ht="9.9" customHeight="1"/>
    <row r="3299" ht="9.9" customHeight="1"/>
    <row r="3300" ht="9.9" customHeight="1"/>
    <row r="3301" ht="9.9" customHeight="1"/>
    <row r="3302" ht="9.9" customHeight="1"/>
    <row r="3303" ht="9.9" customHeight="1"/>
    <row r="3304" ht="9.9" customHeight="1"/>
    <row r="3305" ht="9.9" customHeight="1"/>
    <row r="3306" ht="9.9" customHeight="1"/>
    <row r="3307" ht="9.9" customHeight="1"/>
    <row r="3308" ht="9.9" customHeight="1"/>
    <row r="3309" ht="9.9" customHeight="1"/>
    <row r="3310" ht="9.9" customHeight="1"/>
    <row r="3311" ht="9.9" customHeight="1"/>
    <row r="3312" ht="9.9" customHeight="1"/>
    <row r="3313" ht="9.9" customHeight="1"/>
    <row r="3314" ht="9.9" customHeight="1"/>
    <row r="3315" ht="9.9" customHeight="1"/>
    <row r="3316" ht="9.9" customHeight="1"/>
    <row r="3317" ht="9.9" customHeight="1"/>
    <row r="3318" ht="9.9" customHeight="1"/>
    <row r="3319" ht="9.9" customHeight="1"/>
    <row r="3320" ht="9.9" customHeight="1"/>
    <row r="3321" ht="9.9" customHeight="1"/>
    <row r="3322" ht="9.9" customHeight="1"/>
    <row r="3323" ht="9.9" customHeight="1"/>
    <row r="3324" ht="9.9" customHeight="1"/>
    <row r="3325" ht="9.9" customHeight="1"/>
    <row r="3326" ht="9.9" customHeight="1"/>
    <row r="3327" ht="9.9" customHeight="1"/>
    <row r="3328" ht="9.9" customHeight="1"/>
    <row r="3329" ht="9.9" customHeight="1"/>
    <row r="3330" ht="9.9" customHeight="1"/>
    <row r="3331" ht="9.9" customHeight="1"/>
    <row r="3332" ht="9.9" customHeight="1"/>
    <row r="3333" ht="9.9" customHeight="1"/>
    <row r="3334" ht="9.9" customHeight="1"/>
  </sheetData>
  <mergeCells count="201">
    <mergeCell ref="BD1:BG4"/>
    <mergeCell ref="B2:BA4"/>
    <mergeCell ref="B6:C7"/>
    <mergeCell ref="E6:AF7"/>
    <mergeCell ref="A9:V10"/>
    <mergeCell ref="W9:AA10"/>
    <mergeCell ref="AB9:AF10"/>
    <mergeCell ref="AG9:AN10"/>
    <mergeCell ref="AO9:AT10"/>
    <mergeCell ref="AU9:BH10"/>
    <mergeCell ref="A11:V12"/>
    <mergeCell ref="W11:AA12"/>
    <mergeCell ref="AB11:AF12"/>
    <mergeCell ref="AG11:AN12"/>
    <mergeCell ref="AO11:AT12"/>
    <mergeCell ref="AU11:BF12"/>
    <mergeCell ref="BG11:BH12"/>
    <mergeCell ref="A13:V14"/>
    <mergeCell ref="W13:AA14"/>
    <mergeCell ref="AB13:AF14"/>
    <mergeCell ref="AG13:AN14"/>
    <mergeCell ref="AO13:AT14"/>
    <mergeCell ref="AU13:BF14"/>
    <mergeCell ref="BG13:BH14"/>
    <mergeCell ref="A15:V16"/>
    <mergeCell ref="W15:AA16"/>
    <mergeCell ref="AB15:AF16"/>
    <mergeCell ref="AG15:AN16"/>
    <mergeCell ref="AO15:AT16"/>
    <mergeCell ref="AU15:BF16"/>
    <mergeCell ref="BG15:BH16"/>
    <mergeCell ref="A17:V18"/>
    <mergeCell ref="W17:AA18"/>
    <mergeCell ref="AB17:AF18"/>
    <mergeCell ref="AG17:AN18"/>
    <mergeCell ref="AO17:AT18"/>
    <mergeCell ref="AU17:BF18"/>
    <mergeCell ref="BG17:BH18"/>
    <mergeCell ref="A19:V20"/>
    <mergeCell ref="W19:AA20"/>
    <mergeCell ref="AB19:AF20"/>
    <mergeCell ref="AG19:AN20"/>
    <mergeCell ref="AO19:AT20"/>
    <mergeCell ref="AU19:BF20"/>
    <mergeCell ref="BG19:BH20"/>
    <mergeCell ref="AG21:AT23"/>
    <mergeCell ref="AU21:AV23"/>
    <mergeCell ref="AW21:BF23"/>
    <mergeCell ref="BG21:BH23"/>
    <mergeCell ref="B24:C25"/>
    <mergeCell ref="E24:Z25"/>
    <mergeCell ref="AO24:AP25"/>
    <mergeCell ref="AS24:BH25"/>
    <mergeCell ref="A27:I28"/>
    <mergeCell ref="J27:Q28"/>
    <mergeCell ref="R27:AD28"/>
    <mergeCell ref="AE27:AM28"/>
    <mergeCell ref="AN27:AU28"/>
    <mergeCell ref="AV27:BH28"/>
    <mergeCell ref="A29:I30"/>
    <mergeCell ref="J29:P30"/>
    <mergeCell ref="Q29:Q30"/>
    <mergeCell ref="R29:AD30"/>
    <mergeCell ref="AE29:AM30"/>
    <mergeCell ref="AN29:AT30"/>
    <mergeCell ref="AU29:AU30"/>
    <mergeCell ref="AV29:BH30"/>
    <mergeCell ref="A31:I32"/>
    <mergeCell ref="J31:P32"/>
    <mergeCell ref="Q31:Q32"/>
    <mergeCell ref="R31:AD32"/>
    <mergeCell ref="AE31:AM32"/>
    <mergeCell ref="AN31:AT32"/>
    <mergeCell ref="AU31:AU32"/>
    <mergeCell ref="AV31:BH32"/>
    <mergeCell ref="A33:I34"/>
    <mergeCell ref="J33:P34"/>
    <mergeCell ref="Q33:Q34"/>
    <mergeCell ref="R33:AD34"/>
    <mergeCell ref="AE33:AM34"/>
    <mergeCell ref="AN33:AT34"/>
    <mergeCell ref="AU33:AU34"/>
    <mergeCell ref="AV33:BH34"/>
    <mergeCell ref="A35:I36"/>
    <mergeCell ref="J35:P36"/>
    <mergeCell ref="Q35:Q36"/>
    <mergeCell ref="R35:AD36"/>
    <mergeCell ref="AE35:AM36"/>
    <mergeCell ref="AN35:AT36"/>
    <mergeCell ref="AU35:AU36"/>
    <mergeCell ref="AV35:BH36"/>
    <mergeCell ref="A37:I38"/>
    <mergeCell ref="J37:P38"/>
    <mergeCell ref="Q37:Q38"/>
    <mergeCell ref="R37:AD38"/>
    <mergeCell ref="AE37:AM38"/>
    <mergeCell ref="AN37:AT38"/>
    <mergeCell ref="AU37:AU38"/>
    <mergeCell ref="AV37:BH38"/>
    <mergeCell ref="A39:I40"/>
    <mergeCell ref="J39:P40"/>
    <mergeCell ref="Q39:Q40"/>
    <mergeCell ref="R39:AD40"/>
    <mergeCell ref="AE39:AM40"/>
    <mergeCell ref="AN39:AT40"/>
    <mergeCell ref="AU39:AU40"/>
    <mergeCell ref="AV39:BH40"/>
    <mergeCell ref="A41:I42"/>
    <mergeCell ref="J41:K42"/>
    <mergeCell ref="L41:P42"/>
    <mergeCell ref="Q41:Q42"/>
    <mergeCell ref="R41:AD42"/>
    <mergeCell ref="AE41:AM42"/>
    <mergeCell ref="AN41:AO42"/>
    <mergeCell ref="AP41:AT42"/>
    <mergeCell ref="AU41:AU42"/>
    <mergeCell ref="AV41:BH42"/>
    <mergeCell ref="V43:AP45"/>
    <mergeCell ref="AQ43:AR45"/>
    <mergeCell ref="AS43:BF45"/>
    <mergeCell ref="BG43:BH45"/>
    <mergeCell ref="AO47:AP48"/>
    <mergeCell ref="AS47:BH48"/>
    <mergeCell ref="B48:C49"/>
    <mergeCell ref="E48:AE49"/>
    <mergeCell ref="A51:AN52"/>
    <mergeCell ref="AO51:AW52"/>
    <mergeCell ref="AX51:BH52"/>
    <mergeCell ref="A53:AN54"/>
    <mergeCell ref="AO53:AW54"/>
    <mergeCell ref="AX53:BF54"/>
    <mergeCell ref="BG53:BH54"/>
    <mergeCell ref="A55:AN56"/>
    <mergeCell ref="AO55:AW56"/>
    <mergeCell ref="AX55:BF56"/>
    <mergeCell ref="BG55:BH56"/>
    <mergeCell ref="A57:AN58"/>
    <mergeCell ref="AO57:AW58"/>
    <mergeCell ref="AX57:BF58"/>
    <mergeCell ref="BG57:BH58"/>
    <mergeCell ref="A59:BH60"/>
    <mergeCell ref="B62:C63"/>
    <mergeCell ref="E62:AP63"/>
    <mergeCell ref="A65:H66"/>
    <mergeCell ref="I65:U66"/>
    <mergeCell ref="V65:AD66"/>
    <mergeCell ref="AE65:AL66"/>
    <mergeCell ref="AM65:AY66"/>
    <mergeCell ref="AZ65:BH66"/>
    <mergeCell ref="A67:H68"/>
    <mergeCell ref="I67:U68"/>
    <mergeCell ref="V67:AB68"/>
    <mergeCell ref="AC67:AD68"/>
    <mergeCell ref="AE67:AL68"/>
    <mergeCell ref="AM67:AY68"/>
    <mergeCell ref="AZ67:BF68"/>
    <mergeCell ref="BG67:BH68"/>
    <mergeCell ref="A69:H70"/>
    <mergeCell ref="I69:U70"/>
    <mergeCell ref="V69:AB70"/>
    <mergeCell ref="AC69:AD70"/>
    <mergeCell ref="AE69:AL70"/>
    <mergeCell ref="AM69:AY70"/>
    <mergeCell ref="AZ69:BF70"/>
    <mergeCell ref="BG69:BH70"/>
    <mergeCell ref="A71:H72"/>
    <mergeCell ref="I71:U72"/>
    <mergeCell ref="V71:AB72"/>
    <mergeCell ref="AC71:AD72"/>
    <mergeCell ref="AE71:AL72"/>
    <mergeCell ref="AM71:AY72"/>
    <mergeCell ref="AZ71:BF72"/>
    <mergeCell ref="BG71:BH72"/>
    <mergeCell ref="A73:H74"/>
    <mergeCell ref="I73:U74"/>
    <mergeCell ref="V73:AB74"/>
    <mergeCell ref="AC73:AD74"/>
    <mergeCell ref="AE73:AL74"/>
    <mergeCell ref="AM73:AY74"/>
    <mergeCell ref="AZ73:BF74"/>
    <mergeCell ref="BG73:BH74"/>
    <mergeCell ref="A75:H76"/>
    <mergeCell ref="I75:U76"/>
    <mergeCell ref="V75:AB76"/>
    <mergeCell ref="AC75:AD76"/>
    <mergeCell ref="AE75:AL76"/>
    <mergeCell ref="AM75:AY76"/>
    <mergeCell ref="AZ75:BF76"/>
    <mergeCell ref="BG75:BH76"/>
    <mergeCell ref="A77:H78"/>
    <mergeCell ref="I77:U78"/>
    <mergeCell ref="V77:AB78"/>
    <mergeCell ref="AC77:AD78"/>
    <mergeCell ref="AE77:AL78"/>
    <mergeCell ref="AM77:AY78"/>
    <mergeCell ref="AZ77:BF78"/>
    <mergeCell ref="BG77:BH78"/>
    <mergeCell ref="A79:BH80"/>
    <mergeCell ref="A81:AD82"/>
    <mergeCell ref="AE81:AF82"/>
    <mergeCell ref="AG81:AP82"/>
  </mergeCells>
  <phoneticPr fontId="1"/>
  <printOptions horizontalCentered="1"/>
  <pageMargins left="0.23622047244094488" right="0.23622047244094488" top="0.74803149606299213" bottom="0" header="0.31496062992125984" footer="0"/>
  <pageSetup paperSize="9" fitToWidth="1" fitToHeight="1" orientation="portrait" usePrinterDefaults="1" r:id="rId1"/>
  <headerFooter>
    <oddHeader>&amp;L（　　　　　　　　　　　　　　　）&amp;R財産収支状況書</oddHead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13</vt:i4>
      </vt:variant>
    </vt:vector>
  </HeadingPairs>
  <TitlesOfParts>
    <vt:vector size="13" baseType="lpstr">
      <vt:lpstr>表紙(ひな形)</vt:lpstr>
      <vt:lpstr>表紙(記載例)</vt:lpstr>
      <vt:lpstr>A計画計算(ひな形)</vt:lpstr>
      <vt:lpstr>A計画計算 （記載例）</vt:lpstr>
      <vt:lpstr>B財産の部(ひな形)</vt:lpstr>
      <vt:lpstr>B財産の部 (記載例)</vt:lpstr>
      <vt:lpstr>CD収入の部(ひな形)</vt:lpstr>
      <vt:lpstr>CD収入の部 (記載例)</vt:lpstr>
      <vt:lpstr xml:space="preserve">E生活状況 (ひな形) </vt:lpstr>
      <vt:lpstr>E生活状況 (記載例)</vt:lpstr>
      <vt:lpstr>Ｆ分納計画 (ひな形)</vt:lpstr>
      <vt:lpstr>表紙 (2)</vt:lpstr>
      <vt:lpstr>Ｆ分納計画 (記載例)</vt:lpstr>
    </vt:vector>
  </TitlesOfParts>
  <LinksUpToDate>false</LinksUpToDate>
  <SharedDoc>false</SharedDoc>
  <HyperlinksChanged>false</HyperlinksChanged>
  <AppVersion>3.3.7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さいたま市</dc:creator>
  <cp:lastModifiedBy>川田　光玲</cp:lastModifiedBy>
  <cp:lastPrinted>2018-04-26T00:09:59Z</cp:lastPrinted>
  <dcterms:created xsi:type="dcterms:W3CDTF">2016-03-10T05:10:47Z</dcterms:created>
  <dcterms:modified xsi:type="dcterms:W3CDTF">2021-02-09T01:29:01Z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2.1.13.0</vt:lpwstr>
    </vt:vector>
  </property>
  <property fmtid="{DCFEDD21-7773-49B2-8022-6FC58DB5260B}" pid="3" name="LastSavedVersion">
    <vt:lpwstr>2.1.13.0</vt:lpwstr>
  </property>
  <property fmtid="{DCFEDD21-7773-49B2-8022-6FC58DB5260B}" pid="4" name="LastSavedDate">
    <vt:filetime>2021-02-09T01:29:01Z</vt:filetime>
  </property>
</Properties>
</file>